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F:\SDA SPPA 2022\SML\"/>
    </mc:Choice>
  </mc:AlternateContent>
  <xr:revisionPtr revIDLastSave="0" documentId="13_ncr:1_{F2EE6204-FCC4-4C30-84D3-5A0DBF07F353}" xr6:coauthVersionLast="47" xr6:coauthVersionMax="47" xr10:uidLastSave="{00000000-0000-0000-0000-000000000000}"/>
  <bookViews>
    <workbookView xWindow="-120" yWindow="-16320" windowWidth="29040" windowHeight="15720" activeTab="1" xr2:uid="{00000000-000D-0000-FFFF-FFFF00000000}"/>
  </bookViews>
  <sheets>
    <sheet name="BD SML" sheetId="2" r:id="rId1"/>
    <sheet name="Graficas" sheetId="3" r:id="rId2"/>
    <sheet name="Metadato" sheetId="4" r:id="rId3"/>
  </sheets>
  <definedNames>
    <definedName name="_xlnm._FilterDatabase" localSheetId="0" hidden="1">'BD SML'!$A$1:$I$304</definedName>
    <definedName name="_xlnm._FilterDatabase" localSheetId="1" hidden="1">Graficas!$T$3:$U$3</definedName>
  </definedNames>
  <calcPr calcId="181029"/>
  <pivotCaches>
    <pivotCache cacheId="8" r:id="rId4"/>
    <pivotCache cacheId="12" r:id="rId5"/>
    <pivotCache cacheId="17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10" roundtripDataSignature="AMtx7miwqoVpOJMk55b8Kd8MM01kqFFxvg=="/>
    </ext>
  </extLst>
</workbook>
</file>

<file path=xl/sharedStrings.xml><?xml version="1.0" encoding="utf-8"?>
<sst xmlns="http://schemas.openxmlformats.org/spreadsheetml/2006/main" count="1072" uniqueCount="419">
  <si>
    <t>Plantae</t>
  </si>
  <si>
    <t>Apiaceae</t>
  </si>
  <si>
    <t>Hydrocotyle</t>
  </si>
  <si>
    <t>Typhaceae</t>
  </si>
  <si>
    <t>Typha latifolia L.</t>
  </si>
  <si>
    <t>Fabaceae</t>
  </si>
  <si>
    <t>Solanaceae</t>
  </si>
  <si>
    <t>Rosaceae</t>
  </si>
  <si>
    <t>Trifolium pratense L.</t>
  </si>
  <si>
    <t>Melastomataceae</t>
  </si>
  <si>
    <t>Betulaceae</t>
  </si>
  <si>
    <t>Alnus acuminata Kunth</t>
  </si>
  <si>
    <t>Salicaceae</t>
  </si>
  <si>
    <t>Salix humboldtiana Willd.</t>
  </si>
  <si>
    <t>Elaeocarpaceae</t>
  </si>
  <si>
    <t>Urticaceae</t>
  </si>
  <si>
    <t>Urtica dioica L.</t>
  </si>
  <si>
    <t>Trifolium repens L.</t>
  </si>
  <si>
    <t>Bignoniaceae</t>
  </si>
  <si>
    <t>Asteraceae</t>
  </si>
  <si>
    <t>Solanum nigrescens M.Martens &amp; Galeotti</t>
  </si>
  <si>
    <t>Smallanthus pyramidalis (Triana) H.Rob.</t>
  </si>
  <si>
    <t>Anacardiaceae</t>
  </si>
  <si>
    <t>Sambucus nigra L.</t>
  </si>
  <si>
    <t>Salix viminalis L.</t>
  </si>
  <si>
    <t>Polygonaceae</t>
  </si>
  <si>
    <t>Rumex</t>
  </si>
  <si>
    <t>Rumex crispus L.</t>
  </si>
  <si>
    <t>Euphorbiaceae</t>
  </si>
  <si>
    <t>Ricinus communis L.</t>
  </si>
  <si>
    <t>Poaceae</t>
  </si>
  <si>
    <t>Podocarpaceae</t>
  </si>
  <si>
    <t>Retrophyllum rospigliosii (Pilg.) C.N.Page</t>
  </si>
  <si>
    <t>Prunus serotina Ehrh.</t>
  </si>
  <si>
    <t>Pittosporaceae</t>
  </si>
  <si>
    <t>Pittosporum</t>
  </si>
  <si>
    <t>Pittosporum undulatum Vent.</t>
  </si>
  <si>
    <t>Physalis peruviana L.</t>
  </si>
  <si>
    <t>Malvaceae</t>
  </si>
  <si>
    <t>Hydrocharitaceae</t>
  </si>
  <si>
    <t>Limnobium</t>
  </si>
  <si>
    <t>Limnobium laevigatum (Humb. &amp; Bonpl. ex Willd.) Heine</t>
  </si>
  <si>
    <t>Juglandaceae</t>
  </si>
  <si>
    <t>Juglans neotropica Diels</t>
  </si>
  <si>
    <t>Lupinus mutabilis Sweet</t>
  </si>
  <si>
    <t>Poa L.</t>
  </si>
  <si>
    <t>Lemna minor L.</t>
  </si>
  <si>
    <t>Juncaceae</t>
  </si>
  <si>
    <t>Juncus effusus L.</t>
  </si>
  <si>
    <t>Moraceae</t>
  </si>
  <si>
    <t>Ficus carica L.</t>
  </si>
  <si>
    <t>Myrtaceae</t>
  </si>
  <si>
    <t>Eugenia</t>
  </si>
  <si>
    <t>Eugenia uniflora L.</t>
  </si>
  <si>
    <t>Primulaceae</t>
  </si>
  <si>
    <t>Myrsine</t>
  </si>
  <si>
    <t>Lemna gibba L.</t>
  </si>
  <si>
    <t>Sapindaceae</t>
  </si>
  <si>
    <t>Dodonaea viscosa Jacq.</t>
  </si>
  <si>
    <t>Cucurbitaceae</t>
  </si>
  <si>
    <t>Cucurbita pepo L.</t>
  </si>
  <si>
    <t>Cotoneaster pannosus Franch.</t>
  </si>
  <si>
    <t>Conium maculatum L.</t>
  </si>
  <si>
    <t>Meliaceae</t>
  </si>
  <si>
    <t>Cedrela</t>
  </si>
  <si>
    <t>Verbenaceae</t>
  </si>
  <si>
    <t>Citharexylum subflavescens S.F.Blake</t>
  </si>
  <si>
    <t>Calamagrostis Adans.</t>
  </si>
  <si>
    <t>Brassicaceae</t>
  </si>
  <si>
    <t>Bidens laevis (L.) Britton, Sterns &amp; Poggenb.</t>
  </si>
  <si>
    <t>Acacia decurrens Willd.</t>
  </si>
  <si>
    <t>Reino</t>
  </si>
  <si>
    <t>Orden</t>
  </si>
  <si>
    <t>Famlia</t>
  </si>
  <si>
    <t>Genero</t>
  </si>
  <si>
    <t>Especie</t>
  </si>
  <si>
    <t>Nombre cientifico</t>
  </si>
  <si>
    <t>Nombre comun</t>
  </si>
  <si>
    <t>Categoria UICN</t>
  </si>
  <si>
    <t>Endemismo</t>
  </si>
  <si>
    <t>Invasoras</t>
  </si>
  <si>
    <t xml:space="preserve">Abatia </t>
  </si>
  <si>
    <t>Abatia parviflora Ruiz &amp; Pav.</t>
  </si>
  <si>
    <t>Duraznillo, velitas</t>
  </si>
  <si>
    <t>LC</t>
  </si>
  <si>
    <t>NA</t>
  </si>
  <si>
    <t>No</t>
  </si>
  <si>
    <t xml:space="preserve">Abutilon </t>
  </si>
  <si>
    <t>Abutilon hybridum hort. ex Voss</t>
  </si>
  <si>
    <t>Yema de huevo, campanitas, farolito</t>
  </si>
  <si>
    <t>NE</t>
  </si>
  <si>
    <t>EX</t>
  </si>
  <si>
    <t xml:space="preserve">Acacia </t>
  </si>
  <si>
    <t>Acacia gris</t>
  </si>
  <si>
    <t>IN</t>
  </si>
  <si>
    <t>Acacia melanoxylum (R.Br.) Poir.</t>
  </si>
  <si>
    <t>Acacia negra
Acacia japonesa</t>
  </si>
  <si>
    <t>Acmella</t>
  </si>
  <si>
    <t>Acmella ciliata (Kunth) Cass.</t>
  </si>
  <si>
    <t>Botón de oro</t>
  </si>
  <si>
    <t>Agrostis</t>
  </si>
  <si>
    <t>Agrostis stolonifera L.</t>
  </si>
  <si>
    <t>Grama blanca</t>
  </si>
  <si>
    <t xml:space="preserve">Alnus </t>
  </si>
  <si>
    <t>Aliso, cerezo, fresno o chaquiro</t>
  </si>
  <si>
    <t>Salviniaceae</t>
  </si>
  <si>
    <t xml:space="preserve">Azolla </t>
  </si>
  <si>
    <t>Azolla filiculoides Lam.</t>
  </si>
  <si>
    <t>Helecho lentejita o helecho de agua</t>
  </si>
  <si>
    <t xml:space="preserve">Baccharis </t>
  </si>
  <si>
    <t>Baccharis latifolia (Ruiz &amp; Pav.) Pers.</t>
  </si>
  <si>
    <t>Chilca, Chilca dulce, Chilco común</t>
  </si>
  <si>
    <t>Baccharis macrantha Kunth</t>
  </si>
  <si>
    <t>Ciro</t>
  </si>
  <si>
    <t xml:space="preserve">Bidens </t>
  </si>
  <si>
    <t xml:space="preserve">Botoncillo, Chipaca, Guaca negra </t>
  </si>
  <si>
    <t xml:space="preserve">Calamagrostis </t>
  </si>
  <si>
    <t>Junco de bosque</t>
  </si>
  <si>
    <t>ID</t>
  </si>
  <si>
    <t xml:space="preserve">Callistemon </t>
  </si>
  <si>
    <t>Callistemon citrinus (Curtis) Skeels</t>
  </si>
  <si>
    <t>Escobillón rojo</t>
  </si>
  <si>
    <t>Cyperaceae</t>
  </si>
  <si>
    <t xml:space="preserve">Carex </t>
  </si>
  <si>
    <t>Carex L.</t>
  </si>
  <si>
    <t>Carrizo o Cortadera</t>
  </si>
  <si>
    <t>Cedrela montana Turcz.</t>
  </si>
  <si>
    <t>Cedro de montaña</t>
  </si>
  <si>
    <t>VU</t>
  </si>
  <si>
    <t xml:space="preserve">Cenchrus </t>
  </si>
  <si>
    <t>Cenchrus clandestinus Hochst. ex Chiov.</t>
  </si>
  <si>
    <t>Kikuyo, quicuyo, kicuy, cucuy, grama, picuyo o pasto
africano</t>
  </si>
  <si>
    <t>Arecaceae</t>
  </si>
  <si>
    <t xml:space="preserve">Ceroxylon </t>
  </si>
  <si>
    <t>Ceroxylon quindiuense (H.Karst.) H.Wendl.</t>
  </si>
  <si>
    <t>Palma de cera</t>
  </si>
  <si>
    <t xml:space="preserve">Cestrum </t>
  </si>
  <si>
    <t>Cestrum mutisii Willd. ex Roem. &amp; Schult.</t>
  </si>
  <si>
    <t>Uvilla, pinto, tinto</t>
  </si>
  <si>
    <t>Cestrum nocturnum DC.</t>
  </si>
  <si>
    <t>Dama de noche</t>
  </si>
  <si>
    <t xml:space="preserve">Citharexylum </t>
  </si>
  <si>
    <t>Cajeto</t>
  </si>
  <si>
    <t>Clusiaceae</t>
  </si>
  <si>
    <t xml:space="preserve">Clusia </t>
  </si>
  <si>
    <t>Clusia multiflora Kunth</t>
  </si>
  <si>
    <t>Gaque</t>
  </si>
  <si>
    <t>Commelinaceae</t>
  </si>
  <si>
    <t xml:space="preserve">Commelina </t>
  </si>
  <si>
    <t>Commelina diffusa Burm.f.</t>
  </si>
  <si>
    <t>Hierba de pollo</t>
  </si>
  <si>
    <t xml:space="preserve">Conium </t>
  </si>
  <si>
    <t>Cicuta</t>
  </si>
  <si>
    <t>P. IN</t>
  </si>
  <si>
    <t>Asparagaceae</t>
  </si>
  <si>
    <t xml:space="preserve">Cordyline </t>
  </si>
  <si>
    <t>Cordyline australis (G.Forst.) Endl.</t>
  </si>
  <si>
    <t>Arbol repollo</t>
  </si>
  <si>
    <t xml:space="preserve">Cotoneaster </t>
  </si>
  <si>
    <t>Holly liso</t>
  </si>
  <si>
    <t>Iridaceae</t>
  </si>
  <si>
    <t xml:space="preserve">Crocosmia </t>
  </si>
  <si>
    <t>Crocosmia × crocosmiiflora (Lemoine) N.E.Br</t>
  </si>
  <si>
    <t>Tritonia, crocosmia</t>
  </si>
  <si>
    <t xml:space="preserve">Croton </t>
  </si>
  <si>
    <t>Croton coriaceus Kunth.</t>
  </si>
  <si>
    <t>Sangregado</t>
  </si>
  <si>
    <t>Croton hibiscifolius Kunth ex Spreng</t>
  </si>
  <si>
    <t>Sangregado o Sangre de drago</t>
  </si>
  <si>
    <t xml:space="preserve">Cucurbita </t>
  </si>
  <si>
    <t>Calabaza</t>
  </si>
  <si>
    <t>N</t>
  </si>
  <si>
    <t xml:space="preserve">Cyclanthera </t>
  </si>
  <si>
    <t xml:space="preserve">Cyclanthera explota Naudin </t>
  </si>
  <si>
    <t>Pepino</t>
  </si>
  <si>
    <t>Cyperus</t>
  </si>
  <si>
    <t>Cyperus xanthostachyus Steud.</t>
  </si>
  <si>
    <t>Cortadera</t>
  </si>
  <si>
    <t xml:space="preserve">Dodonaea </t>
  </si>
  <si>
    <t>Hayuelo</t>
  </si>
  <si>
    <t xml:space="preserve">Duranta </t>
  </si>
  <si>
    <t>Duranta mutisii L.f.</t>
  </si>
  <si>
    <t>Espino</t>
  </si>
  <si>
    <t>Escalloniaceae</t>
  </si>
  <si>
    <t xml:space="preserve">Escallonia </t>
  </si>
  <si>
    <t>Escallonia myrtilloides L.f.</t>
  </si>
  <si>
    <t>Rodamonte</t>
  </si>
  <si>
    <t>Escallonia paniculata (Ruiz &amp; Pav.) Schult.</t>
  </si>
  <si>
    <t>Tibar</t>
  </si>
  <si>
    <t>Euphorbia</t>
  </si>
  <si>
    <t>Euphorbia peplus L.</t>
  </si>
  <si>
    <t>Lechero</t>
  </si>
  <si>
    <t xml:space="preserve">Ficus </t>
  </si>
  <si>
    <t>Brevo, higuera o higo</t>
  </si>
  <si>
    <t>Ficus tequendamae Dugand</t>
  </si>
  <si>
    <t>Caucho</t>
  </si>
  <si>
    <t>EN</t>
  </si>
  <si>
    <t>Ficus soatensis Dugand</t>
  </si>
  <si>
    <t>Caucho sabanero</t>
  </si>
  <si>
    <t>Fragaria</t>
  </si>
  <si>
    <t>Fragaria vesca L.</t>
  </si>
  <si>
    <t>Frambuesa</t>
  </si>
  <si>
    <t>Oleaceae</t>
  </si>
  <si>
    <t xml:space="preserve">Fraxinus </t>
  </si>
  <si>
    <t>Fraxinus uhdei (Wenz.) Lingelsh.</t>
  </si>
  <si>
    <t>Urapán</t>
  </si>
  <si>
    <t>Onagraceae</t>
  </si>
  <si>
    <t xml:space="preserve">Fuchsia </t>
  </si>
  <si>
    <t>Fuchsia arborescens Sims</t>
  </si>
  <si>
    <t>Aretillo</t>
  </si>
  <si>
    <t>Fuchsia boliviana Carrière</t>
  </si>
  <si>
    <t>Fucsia boliviana</t>
  </si>
  <si>
    <t>Fuchsia paniculata Lindl.</t>
  </si>
  <si>
    <t>Fucsia</t>
  </si>
  <si>
    <t>Araliaceae</t>
  </si>
  <si>
    <t xml:space="preserve">Hedera </t>
  </si>
  <si>
    <t>Hedera helix L.</t>
  </si>
  <si>
    <t>Hiedra o yedra</t>
  </si>
  <si>
    <t>Cupressaceae</t>
  </si>
  <si>
    <t xml:space="preserve">Hesperocyparis </t>
  </si>
  <si>
    <t>Hesperocyparis lusitanica (Mill.) Bartel</t>
  </si>
  <si>
    <t>Ciprés</t>
  </si>
  <si>
    <t>Hydrocotyle ranunculoides L.f.</t>
  </si>
  <si>
    <t>Sombrillita de agua</t>
  </si>
  <si>
    <t>Hypochaeris</t>
  </si>
  <si>
    <t>Hypochaeris radicata L.</t>
  </si>
  <si>
    <t>Achicoria</t>
  </si>
  <si>
    <t>Indeterminada sp 1.</t>
  </si>
  <si>
    <t>no</t>
  </si>
  <si>
    <t>-</t>
  </si>
  <si>
    <t>Isachne</t>
  </si>
  <si>
    <t>Isachne rigens (Sw.) Trin.</t>
  </si>
  <si>
    <t xml:space="preserve">Juglans </t>
  </si>
  <si>
    <t>Nogal</t>
  </si>
  <si>
    <t xml:space="preserve">Juncus </t>
  </si>
  <si>
    <t>Junco</t>
  </si>
  <si>
    <t>Lythraceae</t>
  </si>
  <si>
    <t xml:space="preserve">Lafoensia </t>
  </si>
  <si>
    <t>Lafoensia acuminata (Ruiz &amp; Pav.) DC.</t>
  </si>
  <si>
    <t>Guayacán de Manizales</t>
  </si>
  <si>
    <t>Lemnaceae</t>
  </si>
  <si>
    <t xml:space="preserve">Lemna </t>
  </si>
  <si>
    <t>Lenteja de agua</t>
  </si>
  <si>
    <t>Pre</t>
  </si>
  <si>
    <t>Buchón cucharita</t>
  </si>
  <si>
    <t>Altingiaceae</t>
  </si>
  <si>
    <t xml:space="preserve">Liquidambar </t>
  </si>
  <si>
    <t>Liquidambar styraciflua L.</t>
  </si>
  <si>
    <t>Liquidámbar</t>
  </si>
  <si>
    <t>Ludwigia</t>
  </si>
  <si>
    <t>Ludwigia peploides (Kunth) P.H. Raven</t>
  </si>
  <si>
    <t>Duraznillo de agua</t>
  </si>
  <si>
    <t xml:space="preserve">Lupinus </t>
  </si>
  <si>
    <t>Chocho</t>
  </si>
  <si>
    <t xml:space="preserve">Lycianthes </t>
  </si>
  <si>
    <t>Lycianthes lycioides (L.) Hassl.</t>
  </si>
  <si>
    <t>Gurrubo</t>
  </si>
  <si>
    <t>Magnoliaceae</t>
  </si>
  <si>
    <t xml:space="preserve">Magnolia </t>
  </si>
  <si>
    <t>Magnolia grandiflora L.</t>
  </si>
  <si>
    <t>Magnolia</t>
  </si>
  <si>
    <t>Monnina</t>
  </si>
  <si>
    <t>Monnina salicifolia Ruiz &amp; Pav.</t>
  </si>
  <si>
    <t>Tinto</t>
  </si>
  <si>
    <t xml:space="preserve">Myrcianthes </t>
  </si>
  <si>
    <t>Myrcianthes leucoxyla (Ortega) McVaugh</t>
  </si>
  <si>
    <t>Arrayán blanco</t>
  </si>
  <si>
    <t>Myrcianthes rhopaloides (Kunth) McVaugh</t>
  </si>
  <si>
    <t>Arrayán negro</t>
  </si>
  <si>
    <t>Myrsine guianensis (Aubl.) Kuntze</t>
  </si>
  <si>
    <t>Cucharo</t>
  </si>
  <si>
    <t xml:space="preserve">Oreopanax </t>
  </si>
  <si>
    <t>Oreopanax bogotensis Cuatrec.</t>
  </si>
  <si>
    <t>Mano de oso</t>
  </si>
  <si>
    <t xml:space="preserve">Oreopanax incisus (Willd. ex Schult.) Decne. &amp; Planch. </t>
  </si>
  <si>
    <t>Oxalidaceae</t>
  </si>
  <si>
    <t>Oxalis</t>
  </si>
  <si>
    <t>Oxalis conorrhiza Jacq.</t>
  </si>
  <si>
    <t>Acedera</t>
  </si>
  <si>
    <t xml:space="preserve">Paraserianthes </t>
  </si>
  <si>
    <t>Paraserianthes lophantha (Willd.) I.C.Nielsen</t>
  </si>
  <si>
    <t>Acacia sabanera, acacia nigra</t>
  </si>
  <si>
    <t>Ex</t>
  </si>
  <si>
    <t xml:space="preserve">Persicaria </t>
  </si>
  <si>
    <t>Persicaria punctata (Elliott) Small sin Polygonum punctatum (Ell.) Small</t>
  </si>
  <si>
    <t>Barbasco, barbasquillo, catay, corazón herido, hierba
de sapo o picantilla(o).</t>
  </si>
  <si>
    <t>Phyllanthaceae</t>
  </si>
  <si>
    <t>Phyllanthus</t>
  </si>
  <si>
    <t>Phyllanthus salviifolius Kunth</t>
  </si>
  <si>
    <t>Cedrillo de tierra fria</t>
  </si>
  <si>
    <t xml:space="preserve">Physalis </t>
  </si>
  <si>
    <t>Uchuva</t>
  </si>
  <si>
    <t>Jazmín del cabo</t>
  </si>
  <si>
    <t>Plantaginaceae</t>
  </si>
  <si>
    <t>Plantago</t>
  </si>
  <si>
    <t>Plantago major L.</t>
  </si>
  <si>
    <t>Lantén</t>
  </si>
  <si>
    <t xml:space="preserve">Poa </t>
  </si>
  <si>
    <t>Pasto poa</t>
  </si>
  <si>
    <t xml:space="preserve">Prunus </t>
  </si>
  <si>
    <t>Cerezo</t>
  </si>
  <si>
    <t xml:space="preserve">Pyracantha </t>
  </si>
  <si>
    <t>Pyracantha coccinea M. Roem.</t>
  </si>
  <si>
    <t xml:space="preserve">Holly o mortiño </t>
  </si>
  <si>
    <t>Fagaceae</t>
  </si>
  <si>
    <t xml:space="preserve">Quercus </t>
  </si>
  <si>
    <t>Quercus humboldtii Bonpl.</t>
  </si>
  <si>
    <t>Roble colombiano, roble andino, algarrobo, roble blanco, roble colorado o roble negro</t>
  </si>
  <si>
    <t xml:space="preserve">Retrophyllum </t>
  </si>
  <si>
    <t>Pino romerón, pino de pacho, pino silvestre o pino de montaña</t>
  </si>
  <si>
    <t xml:space="preserve">Ricinus </t>
  </si>
  <si>
    <t>Higuerilla, Higuerillo</t>
  </si>
  <si>
    <t>Rorippa</t>
  </si>
  <si>
    <t>Rorippa palustris (L.) Besser</t>
  </si>
  <si>
    <t xml:space="preserve">Rubus </t>
  </si>
  <si>
    <t>Rubus L.</t>
  </si>
  <si>
    <t>Mora silvestre</t>
  </si>
  <si>
    <t>Lengua de vaca</t>
  </si>
  <si>
    <t xml:space="preserve">Salix </t>
  </si>
  <si>
    <t>Sauce colorado</t>
  </si>
  <si>
    <t>Mimbrecillo</t>
  </si>
  <si>
    <t>Viburnaceae</t>
  </si>
  <si>
    <t xml:space="preserve">Sambucus </t>
  </si>
  <si>
    <t>Sauco</t>
  </si>
  <si>
    <t xml:space="preserve">Schinus </t>
  </si>
  <si>
    <t>Schinus areira L.</t>
  </si>
  <si>
    <t>Falso pimiento</t>
  </si>
  <si>
    <t xml:space="preserve">Schoenoplectus </t>
  </si>
  <si>
    <t>Schoenoplectus californicus (C.A.Mey.) Soják</t>
  </si>
  <si>
    <t>Junco, junco redondo o totora</t>
  </si>
  <si>
    <t xml:space="preserve">Senna </t>
  </si>
  <si>
    <t>Senna multiglandulosa (Jacq.) H.S.Irwin &amp; Barneby</t>
  </si>
  <si>
    <t>Alcaparrito</t>
  </si>
  <si>
    <t xml:space="preserve">Smallanthus </t>
  </si>
  <si>
    <t>Arboloco</t>
  </si>
  <si>
    <t xml:space="preserve">Solanum </t>
  </si>
  <si>
    <t>Hierba mora</t>
  </si>
  <si>
    <t xml:space="preserve">Syzygium </t>
  </si>
  <si>
    <t>Syzygium paniculatum Gaertn.</t>
  </si>
  <si>
    <t xml:space="preserve">Taraxacum </t>
  </si>
  <si>
    <t>Taraxacum officinale F.H.Wigg.</t>
  </si>
  <si>
    <t>Diente de león</t>
  </si>
  <si>
    <t xml:space="preserve">Tecoma </t>
  </si>
  <si>
    <t>Tecoma stans (L.) Juss. ex Kunth</t>
  </si>
  <si>
    <t>Chicalá</t>
  </si>
  <si>
    <t xml:space="preserve">Tetrapanax </t>
  </si>
  <si>
    <t>Tetrapanax papyrifer (Hook.) K.Koch</t>
  </si>
  <si>
    <t>No reporta</t>
  </si>
  <si>
    <t xml:space="preserve">Tibouchina </t>
  </si>
  <si>
    <t>Tibouchina lepidota (Bonpl.) Baill.</t>
  </si>
  <si>
    <t>Sietecueros o flor de mayo</t>
  </si>
  <si>
    <t>Bromeliaceae</t>
  </si>
  <si>
    <t xml:space="preserve">Tillandsia </t>
  </si>
  <si>
    <t>Tillandsia L.</t>
  </si>
  <si>
    <t>Bromelia</t>
  </si>
  <si>
    <t xml:space="preserve">Tradescantia </t>
  </si>
  <si>
    <t>Tradescantia L.</t>
  </si>
  <si>
    <t>Suelda consuelda o hierbas de pollo</t>
  </si>
  <si>
    <t xml:space="preserve">Trifolium </t>
  </si>
  <si>
    <t>Carretón rosado o trébol rojo</t>
  </si>
  <si>
    <t>Trébol blanco</t>
  </si>
  <si>
    <t xml:space="preserve">Tropaeolaceae </t>
  </si>
  <si>
    <t xml:space="preserve">Tropaeolum </t>
  </si>
  <si>
    <t>Tropaeolum mayor L.s.</t>
  </si>
  <si>
    <t>Capuchina</t>
  </si>
  <si>
    <t xml:space="preserve">Typha </t>
  </si>
  <si>
    <t>Enea, nea, junco de estera, totora</t>
  </si>
  <si>
    <t xml:space="preserve">Urtica </t>
  </si>
  <si>
    <t>Ortiga</t>
  </si>
  <si>
    <t xml:space="preserve">Vallea </t>
  </si>
  <si>
    <t>Vallea stipularis L. f.</t>
  </si>
  <si>
    <t>Raque</t>
  </si>
  <si>
    <t>Verbena</t>
  </si>
  <si>
    <t>Verbena litoralis Kunth</t>
  </si>
  <si>
    <t>Verbesina</t>
  </si>
  <si>
    <t>Verbesina arborea Kunth</t>
  </si>
  <si>
    <t>Pauche</t>
  </si>
  <si>
    <t>Veronica</t>
  </si>
  <si>
    <t>Veronica persica Poir.</t>
  </si>
  <si>
    <t>Azulita</t>
  </si>
  <si>
    <t xml:space="preserve">Viburnum </t>
  </si>
  <si>
    <t>Viburnum triphyllum Benth.</t>
  </si>
  <si>
    <t>Garrocho</t>
  </si>
  <si>
    <t>Apocynaceae</t>
  </si>
  <si>
    <t xml:space="preserve">Vinca </t>
  </si>
  <si>
    <t>Vinca major L.</t>
  </si>
  <si>
    <t>Hierba doncella</t>
  </si>
  <si>
    <t xml:space="preserve">Xylosma </t>
  </si>
  <si>
    <t>Xylosma spiculifera (Tul.) Triana &amp; Planch.</t>
  </si>
  <si>
    <t>Corono, cacho de venado o espino</t>
  </si>
  <si>
    <t>Cuenta de Nombre cientifico</t>
  </si>
  <si>
    <t>Familia</t>
  </si>
  <si>
    <t>Categoria lista roja global de la (UICN)</t>
  </si>
  <si>
    <t>Extinto (EX)</t>
  </si>
  <si>
    <t>Extinto en estado salvaje (EW)</t>
  </si>
  <si>
    <t>EW</t>
  </si>
  <si>
    <t>En peligro critico (CR)</t>
  </si>
  <si>
    <t>CR</t>
  </si>
  <si>
    <t>En peligro (NE)</t>
  </si>
  <si>
    <t>Vulnerable (VU)</t>
  </si>
  <si>
    <t>Casi amenazado (NT)</t>
  </si>
  <si>
    <t>NT</t>
  </si>
  <si>
    <t>Preocupacion menor (LC)</t>
  </si>
  <si>
    <t>No evaluado (NE)</t>
  </si>
  <si>
    <t>Datos insuficientes (DD)</t>
  </si>
  <si>
    <t>DD</t>
  </si>
  <si>
    <t>Grado de Invación</t>
  </si>
  <si>
    <t>Invasora</t>
  </si>
  <si>
    <t>Potencialmente invasora</t>
  </si>
  <si>
    <t>De precaucion</t>
  </si>
  <si>
    <t>No Invasora</t>
  </si>
  <si>
    <t>Origen</t>
  </si>
  <si>
    <t>Endémica</t>
  </si>
  <si>
    <t>Nativa</t>
  </si>
  <si>
    <t>Naturalizada</t>
  </si>
  <si>
    <t>Exótica</t>
  </si>
  <si>
    <t>Origen indeterminado</t>
  </si>
  <si>
    <t>Total general</t>
  </si>
  <si>
    <t xml:space="preserve">Individuos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</si>
</sst>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D9E2F3"/>
        <bgColor rgb="FFD9E2F3"/>
      </patternFill>
    </fill>
    <fill>
      <patternFill patternType="solid">
        <fgColor rgb="FFE2EFD9"/>
        <bgColor rgb="FFE2EFD9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1" fillId="0" borderId="4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left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left"/>
    </xf>
    <xf numFmtId="0" fontId="1" fillId="0" borderId="9" xfId="0" applyFont="1" applyBorder="1"/>
    <xf numFmtId="0" fontId="1" fillId="0" borderId="8" xfId="0" applyFont="1" applyBorder="1" applyAlignment="1">
      <alignment wrapText="1"/>
    </xf>
    <xf numFmtId="0" fontId="3" fillId="0" borderId="8" xfId="0" applyFont="1" applyBorder="1"/>
    <xf numFmtId="0" fontId="4" fillId="0" borderId="8" xfId="0" applyFont="1" applyBorder="1" applyAlignment="1">
      <alignment horizontal="left" vertical="center" wrapText="1"/>
    </xf>
    <xf numFmtId="0" fontId="1" fillId="0" borderId="0" xfId="0" applyFont="1"/>
    <xf numFmtId="0" fontId="1" fillId="0" borderId="10" xfId="0" applyFont="1" applyBorder="1"/>
    <xf numFmtId="0" fontId="1" fillId="0" borderId="10" xfId="0" applyFont="1" applyBorder="1" applyAlignment="1">
      <alignment horizontal="left"/>
    </xf>
    <xf numFmtId="0" fontId="1" fillId="0" borderId="11" xfId="0" applyFont="1" applyBorder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1" fontId="1" fillId="0" borderId="0" xfId="0" applyNumberFormat="1" applyFont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4" borderId="12" xfId="0" applyFont="1" applyFill="1" applyBorder="1"/>
    <xf numFmtId="0" fontId="1" fillId="4" borderId="18" xfId="0" applyFont="1" applyFill="1" applyBorder="1"/>
    <xf numFmtId="0" fontId="6" fillId="0" borderId="7" xfId="0" applyFont="1" applyBorder="1"/>
    <xf numFmtId="0" fontId="6" fillId="0" borderId="17" xfId="0" applyFont="1" applyBorder="1"/>
    <xf numFmtId="0" fontId="8" fillId="0" borderId="8" xfId="0" applyFont="1" applyBorder="1"/>
    <xf numFmtId="0" fontId="1" fillId="4" borderId="13" xfId="0" applyFont="1" applyFill="1" applyBorder="1" applyAlignment="1">
      <alignment horizontal="center"/>
    </xf>
    <xf numFmtId="0" fontId="5" fillId="0" borderId="14" xfId="0" applyFont="1" applyBorder="1"/>
    <xf numFmtId="0" fontId="1" fillId="0" borderId="25" xfId="0" applyFont="1" applyBorder="1"/>
    <xf numFmtId="0" fontId="2" fillId="3" borderId="26" xfId="0" applyFont="1" applyFill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0" fillId="0" borderId="19" xfId="0" applyNumberFormat="1" applyBorder="1"/>
    <xf numFmtId="0" fontId="7" fillId="5" borderId="20" xfId="0" applyFont="1" applyFill="1" applyBorder="1"/>
    <xf numFmtId="0" fontId="7" fillId="5" borderId="21" xfId="0" applyFont="1" applyFill="1" applyBorder="1"/>
    <xf numFmtId="0" fontId="0" fillId="0" borderId="22" xfId="0" applyBorder="1"/>
    <xf numFmtId="0" fontId="0" fillId="0" borderId="23" xfId="0" applyNumberForma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20" xfId="0" pivotButton="1" applyBorder="1"/>
    <xf numFmtId="0" fontId="0" fillId="0" borderId="21" xfId="0" applyBorder="1"/>
    <xf numFmtId="0" fontId="7" fillId="5" borderId="33" xfId="0" applyFont="1" applyFill="1" applyBorder="1"/>
    <xf numFmtId="0" fontId="0" fillId="0" borderId="27" xfId="0" applyBorder="1"/>
    <xf numFmtId="0" fontId="0" fillId="0" borderId="24" xfId="0" applyBorder="1"/>
    <xf numFmtId="0" fontId="0" fillId="0" borderId="34" xfId="0" applyNumberFormat="1" applyBorder="1"/>
  </cellXfs>
  <cellStyles count="1">
    <cellStyle name="Normal" xfId="0" builtinId="0"/>
  </cellStyles>
  <dxfs count="76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0.59999389629810485"/>
        </patternFill>
      </fill>
    </dxf>
    <dxf>
      <fill>
        <patternFill patternType="solid">
          <bgColor theme="4" tint="0.59999389629810485"/>
        </patternFill>
      </fill>
    </dxf>
    <dxf>
      <fill>
        <patternFill patternType="solid">
          <bgColor theme="4" tint="0.59999389629810485"/>
        </patternFill>
      </fill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0.59999389629810485"/>
        </patternFill>
      </fill>
    </dxf>
    <dxf>
      <fill>
        <patternFill patternType="solid">
          <bgColor theme="4" tint="0.59999389629810485"/>
        </patternFill>
      </fill>
    </dxf>
    <dxf>
      <fill>
        <patternFill patternType="solid">
          <bgColor theme="4" tint="0.59999389629810485"/>
        </patternFill>
      </fill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0.59999389629810485"/>
        </patternFill>
      </fill>
    </dxf>
    <dxf>
      <fill>
        <patternFill patternType="solid">
          <bgColor theme="4" tint="0.59999389629810485"/>
        </patternFill>
      </fill>
    </dxf>
    <dxf>
      <fill>
        <patternFill patternType="solid">
          <bgColor theme="4" tint="0.59999389629810485"/>
        </patternFill>
      </fill>
    </dxf>
    <dxf>
      <font>
        <b/>
        <family val="2"/>
      </font>
    </dxf>
    <dxf>
      <font>
        <b/>
        <family val="2"/>
      </font>
    </dxf>
    <dxf>
      <font>
        <b/>
        <family val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10" Type="http://customschemas.google.com/relationships/workbookmetadata" Target="metadata"/><Relationship Id="rId4" Type="http://schemas.openxmlformats.org/officeDocument/2006/relationships/pivotCacheDefinition" Target="pivotCache/pivotCacheDefinition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barChart>
        <c:barDir val="bar"/>
        <c:grouping val="clustered"/>
        <c:varyColors val="1"/>
        <c:ser>
          <c:idx val="0"/>
          <c:order val="0"/>
          <c:tx>
            <c:v>Genero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Graficas!$F$3:$F$56</c:f>
              <c:strCache>
                <c:ptCount val="54"/>
                <c:pt idx="0">
                  <c:v>Asteraceae</c:v>
                </c:pt>
                <c:pt idx="1">
                  <c:v>Fabaceae</c:v>
                </c:pt>
                <c:pt idx="2">
                  <c:v>Poaceae</c:v>
                </c:pt>
                <c:pt idx="3">
                  <c:v>Rosaceae</c:v>
                </c:pt>
                <c:pt idx="4">
                  <c:v>Solanaceae</c:v>
                </c:pt>
                <c:pt idx="5">
                  <c:v>Araliaceae</c:v>
                </c:pt>
                <c:pt idx="6">
                  <c:v>Myrtaceae</c:v>
                </c:pt>
                <c:pt idx="7">
                  <c:v>Salicaceae</c:v>
                </c:pt>
                <c:pt idx="8">
                  <c:v>Euphorbiaceae</c:v>
                </c:pt>
                <c:pt idx="9">
                  <c:v>Verbenaceae</c:v>
                </c:pt>
                <c:pt idx="10">
                  <c:v>Polygonaceae</c:v>
                </c:pt>
                <c:pt idx="11">
                  <c:v>Cyperaceae</c:v>
                </c:pt>
                <c:pt idx="12">
                  <c:v>Onagraceae</c:v>
                </c:pt>
                <c:pt idx="13">
                  <c:v>Brassicaceae</c:v>
                </c:pt>
                <c:pt idx="14">
                  <c:v>Plantaginaceae</c:v>
                </c:pt>
                <c:pt idx="15">
                  <c:v>Viburnaceae</c:v>
                </c:pt>
                <c:pt idx="16">
                  <c:v>Commelinaceae</c:v>
                </c:pt>
                <c:pt idx="17">
                  <c:v>Cucurbitaceae</c:v>
                </c:pt>
                <c:pt idx="18">
                  <c:v>Moraceae</c:v>
                </c:pt>
                <c:pt idx="19">
                  <c:v>Escalloniaceae</c:v>
                </c:pt>
                <c:pt idx="20">
                  <c:v>Lemnaceae</c:v>
                </c:pt>
                <c:pt idx="21">
                  <c:v>Betulaceae</c:v>
                </c:pt>
                <c:pt idx="22">
                  <c:v>Asparagaceae</c:v>
                </c:pt>
                <c:pt idx="23">
                  <c:v>Arecaceae</c:v>
                </c:pt>
                <c:pt idx="24">
                  <c:v>Hydrocharitaceae</c:v>
                </c:pt>
                <c:pt idx="25">
                  <c:v>Apiaceae</c:v>
                </c:pt>
                <c:pt idx="26">
                  <c:v>Iridaceae</c:v>
                </c:pt>
                <c:pt idx="27">
                  <c:v>Pittosporaceae</c:v>
                </c:pt>
                <c:pt idx="28">
                  <c:v>Juglandaceae</c:v>
                </c:pt>
                <c:pt idx="29">
                  <c:v>Cupressaceae</c:v>
                </c:pt>
                <c:pt idx="30">
                  <c:v>Juncaceae</c:v>
                </c:pt>
                <c:pt idx="31">
                  <c:v>Salviniaceae</c:v>
                </c:pt>
                <c:pt idx="32">
                  <c:v>Altingiaceae</c:v>
                </c:pt>
                <c:pt idx="33">
                  <c:v>Typhaceae</c:v>
                </c:pt>
                <c:pt idx="34">
                  <c:v>Lythraceae</c:v>
                </c:pt>
                <c:pt idx="35">
                  <c:v>Fagaceae</c:v>
                </c:pt>
                <c:pt idx="36">
                  <c:v>Magnoliaceae</c:v>
                </c:pt>
                <c:pt idx="37">
                  <c:v>Anacardiaceae</c:v>
                </c:pt>
                <c:pt idx="38">
                  <c:v>Malvaceae</c:v>
                </c:pt>
                <c:pt idx="39">
                  <c:v>Podocarpaceae</c:v>
                </c:pt>
                <c:pt idx="40">
                  <c:v>Melastomataceae</c:v>
                </c:pt>
                <c:pt idx="41">
                  <c:v>Primulaceae</c:v>
                </c:pt>
                <c:pt idx="42">
                  <c:v>Meliaceae</c:v>
                </c:pt>
                <c:pt idx="43">
                  <c:v>Elaeocarpaceae</c:v>
                </c:pt>
                <c:pt idx="44">
                  <c:v>Apocynaceae</c:v>
                </c:pt>
                <c:pt idx="45">
                  <c:v>Sapindaceae</c:v>
                </c:pt>
                <c:pt idx="46">
                  <c:v>Bromeliaceae</c:v>
                </c:pt>
                <c:pt idx="47">
                  <c:v>Tropaeolaceae </c:v>
                </c:pt>
                <c:pt idx="48">
                  <c:v>Oleaceae</c:v>
                </c:pt>
                <c:pt idx="49">
                  <c:v>Urticaceae</c:v>
                </c:pt>
                <c:pt idx="50">
                  <c:v>Clusiaceae</c:v>
                </c:pt>
                <c:pt idx="51">
                  <c:v>Bignoniaceae</c:v>
                </c:pt>
                <c:pt idx="52">
                  <c:v>Oxalidaceae</c:v>
                </c:pt>
                <c:pt idx="53">
                  <c:v>Phyllanthaceae</c:v>
                </c:pt>
              </c:strCache>
            </c:strRef>
          </c:cat>
          <c:val>
            <c:numRef>
              <c:f>Graficas!$G$3:$G$56</c:f>
              <c:numCache>
                <c:formatCode>General</c:formatCode>
                <c:ptCount val="54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9570-42AE-99B1-1904F3BB4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121813"/>
        <c:axId val="661941807"/>
      </c:barChart>
      <c:catAx>
        <c:axId val="609121813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Calibri"/>
              </a:defRPr>
            </a:pPr>
            <a:endParaRPr lang="es-CO"/>
          </a:p>
        </c:txPr>
        <c:crossAx val="661941807"/>
        <c:crosses val="autoZero"/>
        <c:auto val="1"/>
        <c:lblAlgn val="ctr"/>
        <c:lblOffset val="100"/>
        <c:noMultiLvlLbl val="1"/>
      </c:catAx>
      <c:valAx>
        <c:axId val="66194180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Calibri"/>
              </a:defRPr>
            </a:pPr>
            <a:endParaRPr lang="es-CO"/>
          </a:p>
        </c:txPr>
        <c:crossAx val="609121813"/>
        <c:crosses val="max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de datos agosto SML.xlsx]Graficas!Graficas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Graficas!$B$2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Graficas!$A$3:$A$57</c:f>
              <c:strCache>
                <c:ptCount val="54"/>
                <c:pt idx="0">
                  <c:v>Asteraceae</c:v>
                </c:pt>
                <c:pt idx="1">
                  <c:v>Fabaceae</c:v>
                </c:pt>
                <c:pt idx="2">
                  <c:v>Poaceae</c:v>
                </c:pt>
                <c:pt idx="3">
                  <c:v>Solanaceae</c:v>
                </c:pt>
                <c:pt idx="4">
                  <c:v>Rosaceae</c:v>
                </c:pt>
                <c:pt idx="5">
                  <c:v>Araliaceae</c:v>
                </c:pt>
                <c:pt idx="6">
                  <c:v>Myrtaceae</c:v>
                </c:pt>
                <c:pt idx="7">
                  <c:v>Salicaceae</c:v>
                </c:pt>
                <c:pt idx="8">
                  <c:v>Euphorbiaceae</c:v>
                </c:pt>
                <c:pt idx="9">
                  <c:v>Onagraceae</c:v>
                </c:pt>
                <c:pt idx="10">
                  <c:v>Verbenaceae</c:v>
                </c:pt>
                <c:pt idx="11">
                  <c:v>Polygonaceae</c:v>
                </c:pt>
                <c:pt idx="12">
                  <c:v>Cyperaceae</c:v>
                </c:pt>
                <c:pt idx="13">
                  <c:v>Moraceae</c:v>
                </c:pt>
                <c:pt idx="14">
                  <c:v>Brassicaceae</c:v>
                </c:pt>
                <c:pt idx="15">
                  <c:v>Plantaginaceae</c:v>
                </c:pt>
                <c:pt idx="16">
                  <c:v>Escalloniaceae</c:v>
                </c:pt>
                <c:pt idx="17">
                  <c:v>Viburnaceae</c:v>
                </c:pt>
                <c:pt idx="18">
                  <c:v>Commelinaceae</c:v>
                </c:pt>
                <c:pt idx="19">
                  <c:v>Cucurbitaceae</c:v>
                </c:pt>
                <c:pt idx="20">
                  <c:v>Lemnaceae</c:v>
                </c:pt>
                <c:pt idx="21">
                  <c:v>Betulaceae</c:v>
                </c:pt>
                <c:pt idx="22">
                  <c:v>Asparagaceae</c:v>
                </c:pt>
                <c:pt idx="23">
                  <c:v>Arecaceae</c:v>
                </c:pt>
                <c:pt idx="24">
                  <c:v>Hydrocharitaceae</c:v>
                </c:pt>
                <c:pt idx="25">
                  <c:v>Apiaceae</c:v>
                </c:pt>
                <c:pt idx="26">
                  <c:v>Iridaceae</c:v>
                </c:pt>
                <c:pt idx="27">
                  <c:v>Pittosporaceae</c:v>
                </c:pt>
                <c:pt idx="28">
                  <c:v>Juglandaceae</c:v>
                </c:pt>
                <c:pt idx="29">
                  <c:v>Cupressaceae</c:v>
                </c:pt>
                <c:pt idx="30">
                  <c:v>Juncaceae</c:v>
                </c:pt>
                <c:pt idx="31">
                  <c:v>Salviniaceae</c:v>
                </c:pt>
                <c:pt idx="32">
                  <c:v>Altingiaceae</c:v>
                </c:pt>
                <c:pt idx="33">
                  <c:v>Typhaceae</c:v>
                </c:pt>
                <c:pt idx="34">
                  <c:v>Lythraceae</c:v>
                </c:pt>
                <c:pt idx="35">
                  <c:v>Fagaceae</c:v>
                </c:pt>
                <c:pt idx="36">
                  <c:v>Magnoliaceae</c:v>
                </c:pt>
                <c:pt idx="37">
                  <c:v>Anacardiaceae</c:v>
                </c:pt>
                <c:pt idx="38">
                  <c:v>Malvaceae</c:v>
                </c:pt>
                <c:pt idx="39">
                  <c:v>Podocarpaceae</c:v>
                </c:pt>
                <c:pt idx="40">
                  <c:v>Melastomataceae</c:v>
                </c:pt>
                <c:pt idx="41">
                  <c:v>Primulaceae</c:v>
                </c:pt>
                <c:pt idx="42">
                  <c:v>Meliaceae</c:v>
                </c:pt>
                <c:pt idx="43">
                  <c:v>Elaeocarpaceae</c:v>
                </c:pt>
                <c:pt idx="44">
                  <c:v>Apocynaceae</c:v>
                </c:pt>
                <c:pt idx="45">
                  <c:v>Sapindaceae</c:v>
                </c:pt>
                <c:pt idx="46">
                  <c:v>Bromeliaceae</c:v>
                </c:pt>
                <c:pt idx="47">
                  <c:v>Tropaeolaceae </c:v>
                </c:pt>
                <c:pt idx="48">
                  <c:v>Oleaceae</c:v>
                </c:pt>
                <c:pt idx="49">
                  <c:v>Urticaceae</c:v>
                </c:pt>
                <c:pt idx="50">
                  <c:v>Clusiaceae</c:v>
                </c:pt>
                <c:pt idx="51">
                  <c:v>Bignoniaceae</c:v>
                </c:pt>
                <c:pt idx="52">
                  <c:v>Oxalidaceae</c:v>
                </c:pt>
                <c:pt idx="53">
                  <c:v>Phyllanthaceae</c:v>
                </c:pt>
              </c:strCache>
            </c:strRef>
          </c:cat>
          <c:val>
            <c:numRef>
              <c:f>Graficas!$B$3:$B$57</c:f>
              <c:numCache>
                <c:formatCode>General</c:formatCode>
                <c:ptCount val="54"/>
                <c:pt idx="0">
                  <c:v>8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BB-4959-A2D8-3BC9BCE94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14199008"/>
        <c:axId val="1614198176"/>
      </c:barChart>
      <c:catAx>
        <c:axId val="16141990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14198176"/>
        <c:crosses val="autoZero"/>
        <c:auto val="1"/>
        <c:lblAlgn val="ctr"/>
        <c:lblOffset val="100"/>
        <c:noMultiLvlLbl val="0"/>
      </c:catAx>
      <c:valAx>
        <c:axId val="1614198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1419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de datos agosto SML.xlsx]Graficas!Graficas 2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Graficas!$K$2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Graficas!$J$3:$J$7</c:f>
              <c:strCache>
                <c:ptCount val="4"/>
                <c:pt idx="0">
                  <c:v>EN</c:v>
                </c:pt>
                <c:pt idx="1">
                  <c:v>LC</c:v>
                </c:pt>
                <c:pt idx="2">
                  <c:v>NE</c:v>
                </c:pt>
                <c:pt idx="3">
                  <c:v>VU</c:v>
                </c:pt>
              </c:strCache>
            </c:strRef>
          </c:cat>
          <c:val>
            <c:numRef>
              <c:f>Graficas!$K$3:$K$7</c:f>
              <c:numCache>
                <c:formatCode>General</c:formatCode>
                <c:ptCount val="4"/>
                <c:pt idx="0">
                  <c:v>2</c:v>
                </c:pt>
                <c:pt idx="1">
                  <c:v>47</c:v>
                </c:pt>
                <c:pt idx="2">
                  <c:v>57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E-4A82-BCC3-F27B245EF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de datos agosto SML.xlsx]Graficas!Graficas 3</c:name>
    <c:fmtId val="2"/>
  </c:pivotSource>
  <c:chart>
    <c:autoTitleDeleted val="1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Graficas!$N$2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Graficas!$M$3:$M$8</c:f>
              <c:strCache>
                <c:ptCount val="5"/>
                <c:pt idx="0">
                  <c:v>EN</c:v>
                </c:pt>
                <c:pt idx="1">
                  <c:v>EX</c:v>
                </c:pt>
                <c:pt idx="2">
                  <c:v>ID</c:v>
                </c:pt>
                <c:pt idx="3">
                  <c:v>N</c:v>
                </c:pt>
                <c:pt idx="4">
                  <c:v>NA</c:v>
                </c:pt>
              </c:strCache>
            </c:strRef>
          </c:cat>
          <c:val>
            <c:numRef>
              <c:f>Graficas!$N$3:$N$8</c:f>
              <c:numCache>
                <c:formatCode>General</c:formatCode>
                <c:ptCount val="5"/>
                <c:pt idx="0">
                  <c:v>3</c:v>
                </c:pt>
                <c:pt idx="1">
                  <c:v>43</c:v>
                </c:pt>
                <c:pt idx="2">
                  <c:v>7</c:v>
                </c:pt>
                <c:pt idx="3">
                  <c:v>6</c:v>
                </c:pt>
                <c:pt idx="4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20-4CAA-9801-0166B3094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de datos agosto SML.xlsx]Graficas!TablaDinámica1</c:name>
    <c:fmtId val="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Graficas!$Q$2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Graficas!$P$3:$P$7</c:f>
              <c:strCache>
                <c:ptCount val="4"/>
                <c:pt idx="0">
                  <c:v>IN</c:v>
                </c:pt>
                <c:pt idx="1">
                  <c:v>No</c:v>
                </c:pt>
                <c:pt idx="2">
                  <c:v>P. IN</c:v>
                </c:pt>
                <c:pt idx="3">
                  <c:v>Pre</c:v>
                </c:pt>
              </c:strCache>
            </c:strRef>
          </c:cat>
          <c:val>
            <c:numRef>
              <c:f>Graficas!$Q$3:$Q$7</c:f>
              <c:numCache>
                <c:formatCode>General</c:formatCode>
                <c:ptCount val="4"/>
                <c:pt idx="0">
                  <c:v>11</c:v>
                </c:pt>
                <c:pt idx="1">
                  <c:v>82</c:v>
                </c:pt>
                <c:pt idx="2">
                  <c:v>13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FD-46C9-BB5A-361470A8A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76200</xdr:colOff>
      <xdr:row>2</xdr:row>
      <xdr:rowOff>0</xdr:rowOff>
    </xdr:from>
    <xdr:ext cx="2219325" cy="8877300"/>
    <xdr:graphicFrame macro="">
      <xdr:nvGraphicFramePr>
        <xdr:cNvPr id="1710598107" name="Chart 1">
          <a:extLst>
            <a:ext uri="{FF2B5EF4-FFF2-40B4-BE49-F238E27FC236}">
              <a16:creationId xmlns:a16="http://schemas.microsoft.com/office/drawing/2014/main" id="{00000000-0008-0000-0200-0000DBA7F5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>
    <xdr:from>
      <xdr:col>2</xdr:col>
      <xdr:colOff>38100</xdr:colOff>
      <xdr:row>1</xdr:row>
      <xdr:rowOff>94295</xdr:rowOff>
    </xdr:from>
    <xdr:to>
      <xdr:col>2</xdr:col>
      <xdr:colOff>2857500</xdr:colOff>
      <xdr:row>56</xdr:row>
      <xdr:rowOff>133349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BC29CB5-B26F-8CBA-690A-A90970C1E4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219075</xdr:colOff>
      <xdr:row>7</xdr:row>
      <xdr:rowOff>130492</xdr:rowOff>
    </xdr:from>
    <xdr:to>
      <xdr:col>10</xdr:col>
      <xdr:colOff>1510665</xdr:colOff>
      <xdr:row>20</xdr:row>
      <xdr:rowOff>17145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B21DAB4-E68D-2AB8-579A-717013CFAE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371475</xdr:colOff>
      <xdr:row>8</xdr:row>
      <xdr:rowOff>60007</xdr:rowOff>
    </xdr:from>
    <xdr:to>
      <xdr:col>13</xdr:col>
      <xdr:colOff>1964055</xdr:colOff>
      <xdr:row>19</xdr:row>
      <xdr:rowOff>142875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329B996-3844-4450-1486-9699AA3FDB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201930</xdr:colOff>
      <xdr:row>8</xdr:row>
      <xdr:rowOff>73342</xdr:rowOff>
    </xdr:from>
    <xdr:to>
      <xdr:col>16</xdr:col>
      <xdr:colOff>1695450</xdr:colOff>
      <xdr:row>19</xdr:row>
      <xdr:rowOff>95250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F5250277-7615-BCD2-CCCA-989B383016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Camilo Torres" refreshedDate="44901.417039930559" refreshedVersion="8" recordCount="303" xr:uid="{00000000-000A-0000-FFFF-FFFF01000000}">
  <cacheSource type="worksheet">
    <worksheetSource ref="B1:I304" sheet="BD SML"/>
  </cacheSource>
  <cacheFields count="9">
    <cacheField name="Orden" numFmtId="0">
      <sharedItems containsNonDate="0" containsString="0" containsBlank="1"/>
    </cacheField>
    <cacheField name="Famlia" numFmtId="0">
      <sharedItems containsBlank="1"/>
    </cacheField>
    <cacheField name="Genero" numFmtId="0">
      <sharedItems containsBlank="1"/>
    </cacheField>
    <cacheField name="Especie" numFmtId="0">
      <sharedItems containsNonDate="0" containsString="0" containsBlank="1"/>
    </cacheField>
    <cacheField name="Nombre cientifico" numFmtId="0">
      <sharedItems containsBlank="1" count="112">
        <s v="Abatia parviflora Ruiz &amp; Pav."/>
        <s v="Abutilon hybridum hort. ex Voss"/>
        <s v="Acacia decurrens Willd."/>
        <s v="Acacia melanoxylum (R.Br.) Poir."/>
        <s v="Acmella ciliata (Kunth) Cass."/>
        <s v="Agrostis stolonifera L."/>
        <s v="Alnus acuminata Kunth"/>
        <s v="Azolla filiculoides Lam."/>
        <s v="Baccharis latifolia (Ruiz &amp; Pav.) Pers."/>
        <s v="Baccharis macrantha Kunth"/>
        <s v="Bidens laevis (L.) Britton, Sterns &amp; Poggenb."/>
        <s v="Calamagrostis Adans."/>
        <s v="Callistemon citrinus (Curtis) Skeels"/>
        <s v="Carex L."/>
        <s v="Cedrela montana Turcz."/>
        <s v="Cenchrus clandestinus Hochst. ex Chiov."/>
        <s v="Ceroxylon quindiuense (H.Karst.) H.Wendl."/>
        <s v="Cestrum mutisii Willd. ex Roem. &amp; Schult."/>
        <s v="Cestrum nocturnum DC."/>
        <s v="Citharexylum subflavescens S.F.Blake"/>
        <s v="Clusia multiflora Kunth"/>
        <s v="Commelina diffusa Burm.f."/>
        <s v="Conium maculatum L."/>
        <s v="Cordyline australis (G.Forst.) Endl."/>
        <s v="Cotoneaster pannosus Franch."/>
        <s v="Crocosmia × crocosmiiflora (Lemoine) N.E.Br"/>
        <s v="Croton coriaceus Kunth."/>
        <s v="Croton hibiscifolius Kunth ex Spreng"/>
        <s v="Cucurbita pepo L."/>
        <s v="Cyclanthera explota Naudin "/>
        <s v="Cyperus xanthostachyus Steud."/>
        <s v="Dodonaea viscosa Jacq."/>
        <s v="Duranta mutisii L.f."/>
        <s v="Escallonia myrtilloides L.f."/>
        <s v="Escallonia paniculata (Ruiz &amp; Pav.) Schult."/>
        <s v="Eugenia uniflora L."/>
        <s v="Euphorbia peplus L."/>
        <s v="Ficus carica L."/>
        <s v="Ficus tequendamae Dugand"/>
        <s v="Ficus soatensis Dugand"/>
        <s v="Fragaria vesca L."/>
        <s v="Fraxinus uhdei (Wenz.) Lingelsh."/>
        <s v="Fuchsia arborescens Sims"/>
        <s v="Fuchsia boliviana Carrière"/>
        <s v="Fuchsia paniculata Lindl."/>
        <s v="Hedera helix L."/>
        <s v="Hesperocyparis lusitanica (Mill.) Bartel"/>
        <s v="Hydrocotyle ranunculoides L.f."/>
        <s v="Hypochaeris radicata L."/>
        <s v="Indeterminada sp 1."/>
        <s v="Isachne rigens (Sw.) Trin."/>
        <s v="Juglans neotropica Diels"/>
        <s v="Juncus effusus L."/>
        <s v="Lafoensia acuminata (Ruiz &amp; Pav.) DC."/>
        <s v="Lemna gibba L."/>
        <s v="Lemna minor L."/>
        <s v="Limnobium laevigatum (Humb. &amp; Bonpl. ex Willd.) Heine"/>
        <s v="Liquidambar styraciflua L."/>
        <s v="Ludwigia peploides (Kunth) P.H. Raven"/>
        <s v="Lupinus mutabilis Sweet"/>
        <s v="Lycianthes lycioides (L.) Hassl."/>
        <s v="Magnolia grandiflora L."/>
        <s v="Monnina salicifolia Ruiz &amp; Pav."/>
        <s v="Myrcianthes leucoxyla (Ortega) McVaugh"/>
        <s v="Myrcianthes rhopaloides (Kunth) McVaugh"/>
        <s v="Myrsine guianensis (Aubl.) Kuntze"/>
        <s v="Oreopanax bogotensis Cuatrec."/>
        <s v="Oreopanax incisus (Willd. ex Schult.) Decne. &amp; Planch. "/>
        <s v="Oxalis conorrhiza Jacq."/>
        <s v="Paraserianthes lophantha (Willd.) I.C.Nielsen"/>
        <s v="Persicaria punctata (Elliott) Small sin Polygonum punctatum (Ell.) Small"/>
        <s v="Phyllanthus salviifolius Kunth"/>
        <s v="Physalis peruviana L."/>
        <s v="Pittosporum undulatum Vent."/>
        <s v="Plantago major L."/>
        <s v="Poa L."/>
        <s v="Prunus serotina Ehrh."/>
        <s v="Pyracantha coccinea M. Roem."/>
        <s v="Quercus humboldtii Bonpl."/>
        <s v="Retrophyllum rospigliosii (Pilg.) C.N.Page"/>
        <s v="Ricinus communis L."/>
        <s v="Rorippa palustris (L.) Besser"/>
        <s v="Rubus L."/>
        <s v="Rumex crispus L."/>
        <s v="Salix humboldtiana Willd."/>
        <s v="Salix viminalis L."/>
        <s v="Sambucus nigra L."/>
        <s v="Schinus areira L."/>
        <s v="Schoenoplectus californicus (C.A.Mey.) Soják"/>
        <s v="Senna multiglandulosa (Jacq.) H.S.Irwin &amp; Barneby"/>
        <s v="Smallanthus pyramidalis (Triana) H.Rob."/>
        <s v="Solanum nigrescens M.Martens &amp; Galeotti"/>
        <s v="Syzygium paniculatum Gaertn."/>
        <s v="Taraxacum officinale F.H.Wigg."/>
        <s v="Tecoma stans (L.) Juss. ex Kunth"/>
        <s v="Tetrapanax papyrifer (Hook.) K.Koch"/>
        <s v="Tibouchina lepidota (Bonpl.) Baill."/>
        <s v="Tillandsia L."/>
        <s v="Tradescantia L."/>
        <s v="Trifolium pratense L."/>
        <s v="Trifolium repens L."/>
        <s v="Tropaeolum mayor L.s."/>
        <s v="Typha latifolia L."/>
        <s v="Urtica dioica L."/>
        <s v="Vallea stipularis L. f."/>
        <s v="Verbena litoralis Kunth"/>
        <s v="Verbesina arborea Kunth"/>
        <s v="Veronica persica Poir."/>
        <s v="Viburnum triphyllum Benth."/>
        <s v="Vinca major L."/>
        <s v="Xylosma spiculifera (Tul.) Triana &amp; Planch."/>
        <m/>
      </sharedItems>
    </cacheField>
    <cacheField name="Nombre comun" numFmtId="0">
      <sharedItems containsBlank="1"/>
    </cacheField>
    <cacheField name="Categoria UICN" numFmtId="0">
      <sharedItems containsBlank="1" count="5">
        <s v="LC"/>
        <s v="NE"/>
        <s v="VU"/>
        <s v="EN"/>
        <m/>
      </sharedItems>
    </cacheField>
    <cacheField name="Endemismo" numFmtId="0">
      <sharedItems containsBlank="1" count="6">
        <s v="NA"/>
        <s v="EX"/>
        <s v="ID"/>
        <s v="N"/>
        <s v="EN"/>
        <m/>
      </sharedItems>
    </cacheField>
    <cacheField name="Invasora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Camilo Torres" refreshedDate="44901.417040277775" refreshedVersion="8" recordCount="111" xr:uid="{00000000-000A-0000-FFFF-FFFF00000000}">
  <cacheSource type="worksheet">
    <worksheetSource ref="A1:I112" sheet="BD SML"/>
  </cacheSource>
  <cacheFields count="10">
    <cacheField name="Reino" numFmtId="0">
      <sharedItems/>
    </cacheField>
    <cacheField name="Orden" numFmtId="0">
      <sharedItems containsNonDate="0" containsString="0" containsBlank="1"/>
    </cacheField>
    <cacheField name="Famlia" numFmtId="0">
      <sharedItems count="54">
        <s v="Salicaceae"/>
        <s v="Malvaceae"/>
        <s v="Fabaceae"/>
        <s v="Asteraceae"/>
        <s v="Poaceae"/>
        <s v="Betulaceae"/>
        <s v="Salviniaceae"/>
        <s v="Myrtaceae"/>
        <s v="Cyperaceae"/>
        <s v="Meliaceae"/>
        <s v="Arecaceae"/>
        <s v="Solanaceae"/>
        <s v="Verbenaceae"/>
        <s v="Clusiaceae"/>
        <s v="Commelinaceae"/>
        <s v="Apiaceae"/>
        <s v="Asparagaceae"/>
        <s v="Rosaceae"/>
        <s v="Iridaceae"/>
        <s v="Euphorbiaceae"/>
        <s v="Cucurbitaceae"/>
        <s v="Sapindaceae"/>
        <s v="Escalloniaceae"/>
        <s v="Moraceae"/>
        <s v="Oleaceae"/>
        <s v="Onagraceae"/>
        <s v="Araliaceae"/>
        <s v="Cupressaceae"/>
        <s v="Brassicaceae"/>
        <s v="Juglandaceae"/>
        <s v="Juncaceae"/>
        <s v="Lythraceae"/>
        <s v="Lemnaceae"/>
        <s v="Hydrocharitaceae"/>
        <s v="Altingiaceae"/>
        <s v="Magnoliaceae"/>
        <s v="Polygonaceae"/>
        <s v="Primulaceae"/>
        <s v="Oxalidaceae"/>
        <s v="Phyllanthaceae"/>
        <s v="Pittosporaceae"/>
        <s v="Plantaginaceae"/>
        <s v="Fagaceae"/>
        <s v="Podocarpaceae"/>
        <s v="Viburnaceae"/>
        <s v="Anacardiaceae"/>
        <s v="Bignoniaceae"/>
        <s v="Melastomataceae"/>
        <s v="Bromeliaceae"/>
        <s v="Tropaeolaceae "/>
        <s v="Typhaceae"/>
        <s v="Urticaceae"/>
        <s v="Elaeocarpaceae"/>
        <s v="Apocynaceae"/>
      </sharedItems>
    </cacheField>
    <cacheField name="Genero" numFmtId="0">
      <sharedItems count="97">
        <s v="Abatia "/>
        <s v="Abutilon "/>
        <s v="Acacia "/>
        <s v="Acmella"/>
        <s v="Agrostis"/>
        <s v="Alnus "/>
        <s v="Azolla "/>
        <s v="Baccharis "/>
        <s v="Bidens "/>
        <s v="Calamagrostis "/>
        <s v="Callistemon "/>
        <s v="Carex "/>
        <s v="Cedrela"/>
        <s v="Cenchrus "/>
        <s v="Ceroxylon "/>
        <s v="Cestrum "/>
        <s v="Citharexylum "/>
        <s v="Clusia "/>
        <s v="Commelina "/>
        <s v="Conium "/>
        <s v="Cordyline "/>
        <s v="Cotoneaster "/>
        <s v="Crocosmia "/>
        <s v="Croton "/>
        <s v="Cucurbita "/>
        <s v="Cyclanthera "/>
        <s v="Cyperus"/>
        <s v="Dodonaea "/>
        <s v="Duranta "/>
        <s v="Escallonia "/>
        <s v="Eugenia"/>
        <s v="Euphorbia"/>
        <s v="Ficus "/>
        <s v="Fragaria"/>
        <s v="Fraxinus "/>
        <s v="Fuchsia "/>
        <s v="Hedera "/>
        <s v="Hesperocyparis "/>
        <s v="Hydrocotyle"/>
        <s v="Hypochaeris"/>
        <s v="Brassicaceae"/>
        <s v="Isachne"/>
        <s v="Juglans "/>
        <s v="Juncus "/>
        <s v="Lafoensia "/>
        <s v="Lemna "/>
        <s v="Limnobium"/>
        <s v="Liquidambar "/>
        <s v="Ludwigia"/>
        <s v="Lupinus "/>
        <s v="Lycianthes "/>
        <s v="Magnolia "/>
        <s v="Monnina"/>
        <s v="Myrcianthes "/>
        <s v="Myrsine"/>
        <s v="Oreopanax "/>
        <s v="Oxalis"/>
        <s v="Paraserianthes "/>
        <s v="Persicaria "/>
        <s v="Phyllanthus"/>
        <s v="Physalis "/>
        <s v="Pittosporum"/>
        <s v="Plantago"/>
        <s v="Poa "/>
        <s v="Prunus "/>
        <s v="Pyracantha "/>
        <s v="Quercus "/>
        <s v="Retrophyllum "/>
        <s v="Ricinus "/>
        <s v="Rorippa"/>
        <s v="Rubus "/>
        <s v="Rumex"/>
        <s v="Salix "/>
        <s v="Sambucus "/>
        <s v="Schinus "/>
        <s v="Schoenoplectus "/>
        <s v="Senna "/>
        <s v="Smallanthus "/>
        <s v="Solanum "/>
        <s v="Syzygium "/>
        <s v="Taraxacum "/>
        <s v="Tecoma "/>
        <s v="Tetrapanax "/>
        <s v="Tibouchina "/>
        <s v="Tillandsia "/>
        <s v="Tradescantia "/>
        <s v="Trifolium "/>
        <s v="Tropaeolum "/>
        <s v="Typha "/>
        <s v="Urtica "/>
        <s v="Vallea "/>
        <s v="Verbena"/>
        <s v="Verbesina"/>
        <s v="Veronica"/>
        <s v="Viburnum "/>
        <s v="Vinca "/>
        <s v="Xylosma "/>
      </sharedItems>
    </cacheField>
    <cacheField name="Especie" numFmtId="0">
      <sharedItems containsNonDate="0" containsString="0" containsBlank="1"/>
    </cacheField>
    <cacheField name="Nombre cientifico" numFmtId="0">
      <sharedItems/>
    </cacheField>
    <cacheField name="Nombre comun" numFmtId="0">
      <sharedItems/>
    </cacheField>
    <cacheField name="Categoria UICN" numFmtId="0">
      <sharedItems/>
    </cacheField>
    <cacheField name="Endemismo" numFmtId="0">
      <sharedItems/>
    </cacheField>
    <cacheField name="Invasora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milo Torres" refreshedDate="44904.582747685185" createdVersion="8" refreshedVersion="8" minRefreshableVersion="3" recordCount="111" xr:uid="{0CBBF4FF-8624-4BC5-8CE9-7CDEDE99D8CE}">
  <cacheSource type="worksheet">
    <worksheetSource ref="E1:I112" sheet="BD SML"/>
  </cacheSource>
  <cacheFields count="5">
    <cacheField name="Nombre cientifico" numFmtId="0">
      <sharedItems count="111">
        <s v="Abatia parviflora Ruiz &amp; Pav."/>
        <s v="Abutilon hybridum hort. ex Voss"/>
        <s v="Acacia decurrens Willd."/>
        <s v="Acacia melanoxylum (R.Br.) Poir."/>
        <s v="Acmella ciliata (Kunth) Cass."/>
        <s v="Agrostis stolonifera L."/>
        <s v="Alnus acuminata Kunth"/>
        <s v="Azolla filiculoides Lam."/>
        <s v="Baccharis latifolia (Ruiz &amp; Pav.) Pers."/>
        <s v="Baccharis macrantha Kunth"/>
        <s v="Bidens laevis (L.) Britton, Sterns &amp; Poggenb."/>
        <s v="Calamagrostis Adans."/>
        <s v="Callistemon citrinus (Curtis) Skeels"/>
        <s v="Carex L."/>
        <s v="Cedrela montana Turcz."/>
        <s v="Cenchrus clandestinus Hochst. ex Chiov."/>
        <s v="Ceroxylon quindiuense (H.Karst.) H.Wendl."/>
        <s v="Cestrum mutisii Willd. ex Roem. &amp; Schult."/>
        <s v="Cestrum nocturnum DC."/>
        <s v="Citharexylum subflavescens S.F.Blake"/>
        <s v="Clusia multiflora Kunth"/>
        <s v="Commelina diffusa Burm.f."/>
        <s v="Conium maculatum L."/>
        <s v="Cordyline australis (G.Forst.) Endl."/>
        <s v="Cotoneaster pannosus Franch."/>
        <s v="Crocosmia × crocosmiiflora (Lemoine) N.E.Br"/>
        <s v="Croton coriaceus Kunth."/>
        <s v="Croton hibiscifolius Kunth ex Spreng"/>
        <s v="Cucurbita pepo L."/>
        <s v="Cyclanthera explota Naudin "/>
        <s v="Cyperus xanthostachyus Steud."/>
        <s v="Dodonaea viscosa Jacq."/>
        <s v="Duranta mutisii L.f."/>
        <s v="Escallonia myrtilloides L.f."/>
        <s v="Escallonia paniculata (Ruiz &amp; Pav.) Schult."/>
        <s v="Eugenia uniflora L."/>
        <s v="Euphorbia peplus L."/>
        <s v="Ficus carica L."/>
        <s v="Ficus tequendamae Dugand"/>
        <s v="Ficus soatensis Dugand"/>
        <s v="Fragaria vesca L."/>
        <s v="Fraxinus uhdei (Wenz.) Lingelsh."/>
        <s v="Fuchsia arborescens Sims"/>
        <s v="Fuchsia boliviana Carrière"/>
        <s v="Fuchsia paniculata Lindl."/>
        <s v="Hedera helix L."/>
        <s v="Hesperocyparis lusitanica (Mill.) Bartel"/>
        <s v="Hydrocotyle ranunculoides L.f."/>
        <s v="Hypochaeris radicata L."/>
        <s v="Indeterminada sp 1."/>
        <s v="Isachne rigens (Sw.) Trin."/>
        <s v="Juglans neotropica Diels"/>
        <s v="Juncus effusus L."/>
        <s v="Lafoensia acuminata (Ruiz &amp; Pav.) DC."/>
        <s v="Lemna gibba L."/>
        <s v="Lemna minor L."/>
        <s v="Limnobium laevigatum (Humb. &amp; Bonpl. ex Willd.) Heine"/>
        <s v="Liquidambar styraciflua L."/>
        <s v="Ludwigia peploides (Kunth) P.H. Raven"/>
        <s v="Lupinus mutabilis Sweet"/>
        <s v="Lycianthes lycioides (L.) Hassl."/>
        <s v="Magnolia grandiflora L."/>
        <s v="Monnina salicifolia Ruiz &amp; Pav."/>
        <s v="Myrcianthes leucoxyla (Ortega) McVaugh"/>
        <s v="Myrcianthes rhopaloides (Kunth) McVaugh"/>
        <s v="Myrsine guianensis (Aubl.) Kuntze"/>
        <s v="Oreopanax bogotensis Cuatrec."/>
        <s v="Oreopanax incisus (Willd. ex Schult.) Decne. &amp; Planch. "/>
        <s v="Oxalis conorrhiza Jacq."/>
        <s v="Paraserianthes lophantha (Willd.) I.C.Nielsen"/>
        <s v="Persicaria punctata (Elliott) Small sin Polygonum punctatum (Ell.) Small"/>
        <s v="Phyllanthus salviifolius Kunth"/>
        <s v="Physalis peruviana L."/>
        <s v="Pittosporum undulatum Vent."/>
        <s v="Plantago major L."/>
        <s v="Poa L."/>
        <s v="Prunus serotina Ehrh."/>
        <s v="Pyracantha coccinea M. Roem."/>
        <s v="Quercus humboldtii Bonpl."/>
        <s v="Retrophyllum rospigliosii (Pilg.) C.N.Page"/>
        <s v="Ricinus communis L."/>
        <s v="Rorippa palustris (L.) Besser"/>
        <s v="Rubus L."/>
        <s v="Rumex crispus L."/>
        <s v="Salix humboldtiana Willd."/>
        <s v="Salix viminalis L."/>
        <s v="Sambucus nigra L."/>
        <s v="Schinus areira L."/>
        <s v="Schoenoplectus californicus (C.A.Mey.) Soják"/>
        <s v="Senna multiglandulosa (Jacq.) H.S.Irwin &amp; Barneby"/>
        <s v="Smallanthus pyramidalis (Triana) H.Rob."/>
        <s v="Solanum nigrescens M.Martens &amp; Galeotti"/>
        <s v="Syzygium paniculatum Gaertn."/>
        <s v="Taraxacum officinale F.H.Wigg."/>
        <s v="Tecoma stans (L.) Juss. ex Kunth"/>
        <s v="Tetrapanax papyrifer (Hook.) K.Koch"/>
        <s v="Tibouchina lepidota (Bonpl.) Baill."/>
        <s v="Tillandsia L."/>
        <s v="Tradescantia L."/>
        <s v="Trifolium pratense L."/>
        <s v="Trifolium repens L."/>
        <s v="Tropaeolum mayor L.s."/>
        <s v="Typha latifolia L."/>
        <s v="Urtica dioica L."/>
        <s v="Vallea stipularis L. f."/>
        <s v="Verbena litoralis Kunth"/>
        <s v="Verbesina arborea Kunth"/>
        <s v="Veronica persica Poir."/>
        <s v="Viburnum triphyllum Benth."/>
        <s v="Vinca major L."/>
        <s v="Xylosma spiculifera (Tul.) Triana &amp; Planch."/>
      </sharedItems>
    </cacheField>
    <cacheField name="Nombre comun" numFmtId="0">
      <sharedItems/>
    </cacheField>
    <cacheField name="Categoria UICN" numFmtId="0">
      <sharedItems/>
    </cacheField>
    <cacheField name="Endemismo" numFmtId="0">
      <sharedItems count="5">
        <s v="NA"/>
        <s v="EX"/>
        <s v="ID"/>
        <s v="N"/>
        <s v="EN"/>
      </sharedItems>
    </cacheField>
    <cacheField name="Invasoras" numFmtId="0">
      <sharedItems count="5">
        <s v="No"/>
        <s v="IN"/>
        <s v="P. IN"/>
        <s v="-"/>
        <s v="Pr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3">
  <r>
    <m/>
    <s v="Salicaceae"/>
    <s v="Abatia "/>
    <m/>
    <x v="0"/>
    <s v="Duraznillo, velitas"/>
    <x v="0"/>
    <x v="0"/>
    <s v="No"/>
  </r>
  <r>
    <m/>
    <s v="Malvaceae"/>
    <s v="Abutilon "/>
    <m/>
    <x v="1"/>
    <s v="Yema de huevo, campanitas, farolito"/>
    <x v="1"/>
    <x v="1"/>
    <s v="No"/>
  </r>
  <r>
    <m/>
    <s v="Fabaceae"/>
    <s v="Acacia "/>
    <m/>
    <x v="2"/>
    <s v="Acacia gris"/>
    <x v="1"/>
    <x v="1"/>
    <s v="IN"/>
  </r>
  <r>
    <m/>
    <s v="Fabaceae"/>
    <s v="Acacia "/>
    <m/>
    <x v="3"/>
    <s v="Acacia negra_x000a_Acacia japonesa"/>
    <x v="1"/>
    <x v="1"/>
    <s v="IN"/>
  </r>
  <r>
    <m/>
    <s v="Asteraceae"/>
    <s v="Acmella"/>
    <m/>
    <x v="4"/>
    <s v="Botón de oro"/>
    <x v="0"/>
    <x v="0"/>
    <s v="No"/>
  </r>
  <r>
    <m/>
    <s v="Poaceae"/>
    <s v="Agrostis"/>
    <m/>
    <x v="5"/>
    <s v="Grama blanca"/>
    <x v="1"/>
    <x v="1"/>
    <s v="No"/>
  </r>
  <r>
    <m/>
    <s v="Betulaceae"/>
    <s v="Alnus "/>
    <m/>
    <x v="6"/>
    <s v="Aliso, cerezo, fresno o chaquiro"/>
    <x v="0"/>
    <x v="0"/>
    <s v="No"/>
  </r>
  <r>
    <m/>
    <s v="Salviniaceae"/>
    <s v="Azolla "/>
    <m/>
    <x v="7"/>
    <s v="Helecho lentejita o helecho de agua"/>
    <x v="1"/>
    <x v="0"/>
    <s v="IN"/>
  </r>
  <r>
    <m/>
    <s v="Asteraceae"/>
    <s v="Baccharis "/>
    <m/>
    <x v="8"/>
    <s v="Chilca, Chilca dulce, Chilco común"/>
    <x v="0"/>
    <x v="0"/>
    <s v="No"/>
  </r>
  <r>
    <m/>
    <s v="Asteraceae"/>
    <s v="Baccharis "/>
    <m/>
    <x v="9"/>
    <s v="Ciro"/>
    <x v="1"/>
    <x v="0"/>
    <s v="No"/>
  </r>
  <r>
    <m/>
    <s v="Asteraceae"/>
    <s v="Bidens "/>
    <m/>
    <x v="10"/>
    <s v="Botoncillo, Chipaca, Guaca negra "/>
    <x v="1"/>
    <x v="0"/>
    <s v="IN"/>
  </r>
  <r>
    <m/>
    <s v="Poaceae"/>
    <s v="Calamagrostis "/>
    <m/>
    <x v="11"/>
    <s v="Junco de bosque"/>
    <x v="1"/>
    <x v="2"/>
    <s v="No"/>
  </r>
  <r>
    <m/>
    <s v="Myrtaceae"/>
    <s v="Callistemon "/>
    <m/>
    <x v="12"/>
    <s v="Escobillón rojo"/>
    <x v="1"/>
    <x v="1"/>
    <s v="No"/>
  </r>
  <r>
    <m/>
    <s v="Cyperaceae"/>
    <s v="Carex "/>
    <m/>
    <x v="13"/>
    <s v="Carrizo o Cortadera"/>
    <x v="1"/>
    <x v="2"/>
    <s v="No"/>
  </r>
  <r>
    <m/>
    <s v="Meliaceae"/>
    <s v="Cedrela"/>
    <m/>
    <x v="14"/>
    <s v="Cedro de montaña"/>
    <x v="2"/>
    <x v="0"/>
    <s v="No"/>
  </r>
  <r>
    <m/>
    <s v="Poaceae"/>
    <s v="Cenchrus "/>
    <m/>
    <x v="15"/>
    <s v="Kikuyo, quicuyo, kicuy, cucuy, grama, picuyo o pasto_x000a_africano"/>
    <x v="0"/>
    <x v="1"/>
    <s v="IN"/>
  </r>
  <r>
    <m/>
    <s v="Arecaceae"/>
    <s v="Ceroxylon "/>
    <m/>
    <x v="16"/>
    <s v="Palma de cera"/>
    <x v="2"/>
    <x v="0"/>
    <s v="No"/>
  </r>
  <r>
    <m/>
    <s v="Solanaceae"/>
    <s v="Cestrum "/>
    <m/>
    <x v="17"/>
    <s v="Uvilla, pinto, tinto"/>
    <x v="1"/>
    <x v="0"/>
    <s v="No"/>
  </r>
  <r>
    <m/>
    <s v="Solanaceae"/>
    <s v="Cestrum "/>
    <m/>
    <x v="18"/>
    <s v="Dama de noche"/>
    <x v="0"/>
    <x v="0"/>
    <s v="No"/>
  </r>
  <r>
    <m/>
    <s v="Verbenaceae"/>
    <s v="Citharexylum "/>
    <m/>
    <x v="19"/>
    <s v="Cajeto"/>
    <x v="1"/>
    <x v="0"/>
    <s v="No"/>
  </r>
  <r>
    <m/>
    <s v="Clusiaceae"/>
    <s v="Clusia "/>
    <m/>
    <x v="20"/>
    <s v="Gaque"/>
    <x v="0"/>
    <x v="0"/>
    <s v="No"/>
  </r>
  <r>
    <m/>
    <s v="Commelinaceae"/>
    <s v="Commelina "/>
    <m/>
    <x v="21"/>
    <s v="Hierba de pollo"/>
    <x v="0"/>
    <x v="1"/>
    <s v="No"/>
  </r>
  <r>
    <m/>
    <s v="Apiaceae"/>
    <s v="Conium "/>
    <m/>
    <x v="22"/>
    <s v="Cicuta"/>
    <x v="1"/>
    <x v="1"/>
    <s v="P. IN"/>
  </r>
  <r>
    <m/>
    <s v="Asparagaceae"/>
    <s v="Cordyline "/>
    <m/>
    <x v="23"/>
    <s v="Arbol repollo"/>
    <x v="1"/>
    <x v="1"/>
    <s v="No"/>
  </r>
  <r>
    <m/>
    <s v="Rosaceae"/>
    <s v="Cotoneaster "/>
    <m/>
    <x v="24"/>
    <s v="Holly liso"/>
    <x v="1"/>
    <x v="1"/>
    <s v="P. IN"/>
  </r>
  <r>
    <m/>
    <s v="Iridaceae"/>
    <s v="Crocosmia "/>
    <m/>
    <x v="25"/>
    <s v="Tritonia, crocosmia"/>
    <x v="1"/>
    <x v="1"/>
    <s v="P. IN"/>
  </r>
  <r>
    <m/>
    <s v="Euphorbiaceae"/>
    <s v="Croton "/>
    <m/>
    <x v="26"/>
    <s v="Sangregado"/>
    <x v="2"/>
    <x v="0"/>
    <s v="No"/>
  </r>
  <r>
    <m/>
    <s v="Euphorbiaceae"/>
    <s v="Croton "/>
    <m/>
    <x v="27"/>
    <s v="Sangregado o Sangre de drago"/>
    <x v="1"/>
    <x v="1"/>
    <s v="No"/>
  </r>
  <r>
    <m/>
    <s v="Cucurbitaceae"/>
    <s v="Cucurbita "/>
    <m/>
    <x v="28"/>
    <s v="Calabaza"/>
    <x v="0"/>
    <x v="3"/>
    <s v="IN"/>
  </r>
  <r>
    <m/>
    <s v="Cucurbitaceae"/>
    <s v="Cyclanthera "/>
    <m/>
    <x v="29"/>
    <s v="Pepino"/>
    <x v="1"/>
    <x v="1"/>
    <s v="P. IN"/>
  </r>
  <r>
    <m/>
    <s v="Cyperaceae"/>
    <s v="Cyperus"/>
    <m/>
    <x v="30"/>
    <s v="Cortadera"/>
    <x v="1"/>
    <x v="0"/>
    <s v="No"/>
  </r>
  <r>
    <m/>
    <s v="Sapindaceae"/>
    <s v="Dodonaea "/>
    <m/>
    <x v="31"/>
    <s v="Hayuelo"/>
    <x v="0"/>
    <x v="0"/>
    <s v="No"/>
  </r>
  <r>
    <m/>
    <s v="Verbenaceae"/>
    <s v="Duranta "/>
    <m/>
    <x v="32"/>
    <s v="Espino"/>
    <x v="0"/>
    <x v="0"/>
    <s v="No"/>
  </r>
  <r>
    <m/>
    <s v="Escalloniaceae"/>
    <s v="Escallonia "/>
    <m/>
    <x v="33"/>
    <s v="Rodamonte"/>
    <x v="1"/>
    <x v="0"/>
    <s v="No"/>
  </r>
  <r>
    <m/>
    <s v="Escalloniaceae"/>
    <s v="Escallonia "/>
    <m/>
    <x v="34"/>
    <s v="Tibar"/>
    <x v="0"/>
    <x v="0"/>
    <s v="No"/>
  </r>
  <r>
    <m/>
    <s v="Myrtaceae"/>
    <s v="Eugenia"/>
    <m/>
    <x v="35"/>
    <s v="Eugenia"/>
    <x v="0"/>
    <x v="1"/>
    <s v="No"/>
  </r>
  <r>
    <m/>
    <s v="Euphorbiaceae"/>
    <s v="Euphorbia"/>
    <m/>
    <x v="36"/>
    <s v="Lechero"/>
    <x v="1"/>
    <x v="3"/>
    <s v="No"/>
  </r>
  <r>
    <m/>
    <s v="Moraceae"/>
    <s v="Ficus "/>
    <m/>
    <x v="37"/>
    <s v="Brevo, higuera o higo"/>
    <x v="0"/>
    <x v="1"/>
    <s v="No"/>
  </r>
  <r>
    <m/>
    <s v="Moraceae"/>
    <s v="Ficus "/>
    <m/>
    <x v="38"/>
    <s v="Caucho"/>
    <x v="3"/>
    <x v="4"/>
    <s v="No"/>
  </r>
  <r>
    <m/>
    <s v="Moraceae"/>
    <s v="Ficus "/>
    <m/>
    <x v="39"/>
    <s v="Caucho sabanero"/>
    <x v="1"/>
    <x v="0"/>
    <s v="No"/>
  </r>
  <r>
    <m/>
    <s v="Rosaceae"/>
    <s v="Fragaria"/>
    <m/>
    <x v="40"/>
    <s v="Frambuesa"/>
    <x v="1"/>
    <x v="1"/>
    <s v="No"/>
  </r>
  <r>
    <m/>
    <s v="Oleaceae"/>
    <s v="Fraxinus "/>
    <m/>
    <x v="41"/>
    <s v="Urapán"/>
    <x v="0"/>
    <x v="0"/>
    <s v="No"/>
  </r>
  <r>
    <m/>
    <s v="Onagraceae"/>
    <s v="Fuchsia "/>
    <m/>
    <x v="42"/>
    <s v="Aretillo"/>
    <x v="1"/>
    <x v="1"/>
    <s v="No"/>
  </r>
  <r>
    <m/>
    <s v="Onagraceae"/>
    <s v="Fuchsia "/>
    <m/>
    <x v="43"/>
    <s v="Fucsia boliviana"/>
    <x v="0"/>
    <x v="1"/>
    <s v="No"/>
  </r>
  <r>
    <m/>
    <s v="Onagraceae"/>
    <s v="Fuchsia "/>
    <m/>
    <x v="44"/>
    <s v="Fucsia"/>
    <x v="0"/>
    <x v="1"/>
    <s v="No"/>
  </r>
  <r>
    <m/>
    <s v="Araliaceae"/>
    <s v="Hedera "/>
    <m/>
    <x v="45"/>
    <s v="Hiedra o yedra"/>
    <x v="0"/>
    <x v="1"/>
    <s v="P. IN"/>
  </r>
  <r>
    <m/>
    <s v="Cupressaceae"/>
    <s v="Hesperocyparis "/>
    <m/>
    <x v="46"/>
    <s v="Ciprés"/>
    <x v="0"/>
    <x v="1"/>
    <s v="P. IN"/>
  </r>
  <r>
    <m/>
    <s v="Araliaceae"/>
    <s v="Hydrocotyle"/>
    <m/>
    <x v="47"/>
    <s v="Sombrillita de agua"/>
    <x v="0"/>
    <x v="0"/>
    <s v="No"/>
  </r>
  <r>
    <m/>
    <s v="Asteraceae"/>
    <s v="Hypochaeris"/>
    <m/>
    <x v="48"/>
    <s v="Achicoria"/>
    <x v="1"/>
    <x v="3"/>
    <s v="No"/>
  </r>
  <r>
    <m/>
    <s v="Brassicaceae"/>
    <s v="Brassicaceae"/>
    <m/>
    <x v="49"/>
    <s v="no"/>
    <x v="1"/>
    <x v="2"/>
    <s v="-"/>
  </r>
  <r>
    <m/>
    <s v="Poaceae"/>
    <s v="Isachne"/>
    <m/>
    <x v="50"/>
    <s v="no"/>
    <x v="1"/>
    <x v="0"/>
    <s v="No"/>
  </r>
  <r>
    <m/>
    <s v="Juglandaceae"/>
    <s v="Juglans "/>
    <m/>
    <x v="51"/>
    <s v="Nogal"/>
    <x v="3"/>
    <x v="0"/>
    <s v="No"/>
  </r>
  <r>
    <m/>
    <s v="Juncaceae"/>
    <s v="Juncus "/>
    <m/>
    <x v="52"/>
    <s v="Junco"/>
    <x v="0"/>
    <x v="0"/>
    <s v="No"/>
  </r>
  <r>
    <m/>
    <s v="Lythraceae"/>
    <s v="Lafoensia "/>
    <m/>
    <x v="53"/>
    <s v="Guayacán de Manizales"/>
    <x v="0"/>
    <x v="0"/>
    <s v="No"/>
  </r>
  <r>
    <m/>
    <s v="Lemnaceae"/>
    <s v="Lemna "/>
    <m/>
    <x v="54"/>
    <s v="Lenteja de agua"/>
    <x v="0"/>
    <x v="1"/>
    <s v="Pre"/>
  </r>
  <r>
    <m/>
    <s v="Lemnaceae"/>
    <s v="Lemna "/>
    <m/>
    <x v="55"/>
    <s v="Lenteja de agua"/>
    <x v="0"/>
    <x v="1"/>
    <s v="Pre"/>
  </r>
  <r>
    <m/>
    <s v="Hydrocharitaceae"/>
    <s v="Limnobium"/>
    <m/>
    <x v="56"/>
    <s v="Buchón cucharita"/>
    <x v="1"/>
    <x v="0"/>
    <s v="IN"/>
  </r>
  <r>
    <m/>
    <s v="Altingiaceae"/>
    <s v="Liquidambar "/>
    <m/>
    <x v="57"/>
    <s v="Liquidámbar"/>
    <x v="0"/>
    <x v="1"/>
    <s v="No"/>
  </r>
  <r>
    <m/>
    <s v="Onagraceae"/>
    <s v="Ludwigia"/>
    <m/>
    <x v="58"/>
    <s v="Duraznillo de agua"/>
    <x v="1"/>
    <x v="0"/>
    <s v="No"/>
  </r>
  <r>
    <m/>
    <s v="Fabaceae"/>
    <s v="Lupinus "/>
    <m/>
    <x v="59"/>
    <s v="Chocho"/>
    <x v="1"/>
    <x v="0"/>
    <s v="No"/>
  </r>
  <r>
    <m/>
    <s v="Solanaceae"/>
    <s v="Lycianthes "/>
    <m/>
    <x v="60"/>
    <s v="Gurrubo"/>
    <x v="1"/>
    <x v="0"/>
    <s v="No"/>
  </r>
  <r>
    <m/>
    <s v="Magnoliaceae"/>
    <s v="Magnolia "/>
    <m/>
    <x v="61"/>
    <s v="Magnolia"/>
    <x v="0"/>
    <x v="1"/>
    <s v="No"/>
  </r>
  <r>
    <m/>
    <s v="Polygonaceae"/>
    <s v="Monnina"/>
    <m/>
    <x v="62"/>
    <s v="Tinto"/>
    <x v="1"/>
    <x v="0"/>
    <s v="No"/>
  </r>
  <r>
    <m/>
    <s v="Myrtaceae"/>
    <s v="Myrcianthes "/>
    <m/>
    <x v="63"/>
    <s v="Arrayán blanco"/>
    <x v="0"/>
    <x v="0"/>
    <s v="No"/>
  </r>
  <r>
    <m/>
    <s v="Myrtaceae"/>
    <s v="Myrcianthes "/>
    <m/>
    <x v="64"/>
    <s v="Arrayán negro"/>
    <x v="0"/>
    <x v="0"/>
    <s v="No"/>
  </r>
  <r>
    <m/>
    <s v="Primulaceae"/>
    <s v="Myrsine"/>
    <m/>
    <x v="65"/>
    <s v="Cucharo"/>
    <x v="1"/>
    <x v="0"/>
    <s v="No"/>
  </r>
  <r>
    <m/>
    <s v="Araliaceae"/>
    <s v="Oreopanax "/>
    <m/>
    <x v="66"/>
    <s v="Mano de oso"/>
    <x v="1"/>
    <x v="4"/>
    <s v="No"/>
  </r>
  <r>
    <m/>
    <s v="Araliaceae"/>
    <s v="Oreopanax "/>
    <m/>
    <x v="67"/>
    <s v="Mano de oso"/>
    <x v="1"/>
    <x v="4"/>
    <s v="No"/>
  </r>
  <r>
    <m/>
    <s v="Oxalidaceae"/>
    <s v="Oxalis"/>
    <m/>
    <x v="68"/>
    <s v="Acedera"/>
    <x v="1"/>
    <x v="1"/>
    <s v="No"/>
  </r>
  <r>
    <m/>
    <s v="Fabaceae"/>
    <s v="Paraserianthes "/>
    <m/>
    <x v="69"/>
    <s v="Acacia sabanera, acacia nigra"/>
    <x v="1"/>
    <x v="1"/>
    <s v="IN"/>
  </r>
  <r>
    <m/>
    <s v="Polygonaceae"/>
    <s v="Persicaria "/>
    <m/>
    <x v="70"/>
    <s v="Barbasco, barbasquillo, catay, corazón herido, hierba_x000a_de sapo o picantilla(o)."/>
    <x v="0"/>
    <x v="0"/>
    <s v="IN"/>
  </r>
  <r>
    <m/>
    <s v="Phyllanthaceae"/>
    <s v="Phyllanthus"/>
    <m/>
    <x v="71"/>
    <s v="Cedrillo de tierra fria"/>
    <x v="0"/>
    <x v="0"/>
    <s v="No"/>
  </r>
  <r>
    <m/>
    <s v="Solanaceae"/>
    <s v="Physalis "/>
    <m/>
    <x v="72"/>
    <s v="Uchuva"/>
    <x v="0"/>
    <x v="0"/>
    <s v="No"/>
  </r>
  <r>
    <m/>
    <s v="Pittosporaceae"/>
    <s v="Pittosporum"/>
    <m/>
    <x v="73"/>
    <s v="Jazmín del cabo"/>
    <x v="1"/>
    <x v="1"/>
    <s v="P. IN"/>
  </r>
  <r>
    <m/>
    <s v="Plantaginaceae"/>
    <s v="Plantago"/>
    <m/>
    <x v="74"/>
    <s v="Lantén"/>
    <x v="0"/>
    <x v="3"/>
    <s v="No"/>
  </r>
  <r>
    <m/>
    <s v="Poaceae"/>
    <s v="Poa "/>
    <m/>
    <x v="75"/>
    <s v="Pasto poa"/>
    <x v="1"/>
    <x v="2"/>
    <s v="No"/>
  </r>
  <r>
    <m/>
    <s v="Rosaceae"/>
    <s v="Prunus "/>
    <m/>
    <x v="76"/>
    <s v="Cerezo"/>
    <x v="0"/>
    <x v="1"/>
    <s v="No"/>
  </r>
  <r>
    <m/>
    <s v="Rosaceae"/>
    <s v="Pyracantha "/>
    <m/>
    <x v="77"/>
    <s v="Holly o mortiño "/>
    <x v="1"/>
    <x v="1"/>
    <s v="P. IN"/>
  </r>
  <r>
    <m/>
    <s v="Fagaceae"/>
    <s v="Quercus "/>
    <m/>
    <x v="78"/>
    <s v="Roble colombiano, roble andino, algarrobo, roble blanco, roble colorado o roble negro"/>
    <x v="2"/>
    <x v="0"/>
    <s v="No"/>
  </r>
  <r>
    <m/>
    <s v="Podocarpaceae"/>
    <s v="Retrophyllum "/>
    <m/>
    <x v="79"/>
    <s v="Pino romerón, pino de pacho, pino silvestre o pino de montaña"/>
    <x v="2"/>
    <x v="0"/>
    <s v="No"/>
  </r>
  <r>
    <m/>
    <s v="Euphorbiaceae"/>
    <s v="Ricinus "/>
    <m/>
    <x v="80"/>
    <s v="Higuerilla, Higuerillo"/>
    <x v="1"/>
    <x v="1"/>
    <s v="Pre"/>
  </r>
  <r>
    <m/>
    <s v="Brassicaceae"/>
    <s v="Rorippa"/>
    <m/>
    <x v="81"/>
    <s v="no"/>
    <x v="1"/>
    <x v="0"/>
    <s v="No"/>
  </r>
  <r>
    <m/>
    <s v="Rosaceae"/>
    <s v="Rubus "/>
    <m/>
    <x v="82"/>
    <s v="Mora silvestre"/>
    <x v="1"/>
    <x v="2"/>
    <s v="P. IN"/>
  </r>
  <r>
    <m/>
    <s v="Polygonaceae"/>
    <s v="Rumex"/>
    <m/>
    <x v="83"/>
    <s v="Lengua de vaca"/>
    <x v="1"/>
    <x v="3"/>
    <s v="P. IN"/>
  </r>
  <r>
    <m/>
    <s v="Salicaceae"/>
    <s v="Salix "/>
    <m/>
    <x v="84"/>
    <s v="Sauce colorado"/>
    <x v="0"/>
    <x v="0"/>
    <s v="No"/>
  </r>
  <r>
    <m/>
    <s v="Salicaceae"/>
    <s v="Salix "/>
    <m/>
    <x v="85"/>
    <s v="Mimbrecillo"/>
    <x v="0"/>
    <x v="1"/>
    <s v="No"/>
  </r>
  <r>
    <m/>
    <s v="Viburnaceae"/>
    <s v="Sambucus "/>
    <m/>
    <x v="86"/>
    <s v="Sauco"/>
    <x v="0"/>
    <x v="1"/>
    <s v="Pre"/>
  </r>
  <r>
    <m/>
    <s v="Anacardiaceae"/>
    <s v="Schinus "/>
    <m/>
    <x v="87"/>
    <s v="Falso pimiento"/>
    <x v="0"/>
    <x v="1"/>
    <s v="No"/>
  </r>
  <r>
    <m/>
    <s v="Cyperaceae"/>
    <s v="Schoenoplectus "/>
    <m/>
    <x v="88"/>
    <s v="Junco, junco redondo o totora"/>
    <x v="1"/>
    <x v="0"/>
    <s v="IN"/>
  </r>
  <r>
    <m/>
    <s v="Fabaceae"/>
    <s v="Senna "/>
    <m/>
    <x v="89"/>
    <s v="Alcaparrito"/>
    <x v="0"/>
    <x v="0"/>
    <s v="No"/>
  </r>
  <r>
    <m/>
    <s v="Asteraceae"/>
    <s v="Smallanthus "/>
    <m/>
    <x v="90"/>
    <s v="Arboloco"/>
    <x v="1"/>
    <x v="0"/>
    <s v="No"/>
  </r>
  <r>
    <m/>
    <s v="Solanaceae"/>
    <s v="Solanum "/>
    <m/>
    <x v="91"/>
    <s v="Hierba mora"/>
    <x v="1"/>
    <x v="1"/>
    <s v="No"/>
  </r>
  <r>
    <m/>
    <s v="Myrtaceae"/>
    <s v="Syzygium "/>
    <m/>
    <x v="92"/>
    <s v="Eugenia"/>
    <x v="1"/>
    <x v="1"/>
    <s v="No"/>
  </r>
  <r>
    <m/>
    <s v="Asteraceae"/>
    <s v="Taraxacum "/>
    <m/>
    <x v="93"/>
    <s v="Diente de león"/>
    <x v="1"/>
    <x v="1"/>
    <s v="No"/>
  </r>
  <r>
    <m/>
    <s v="Bignoniaceae"/>
    <s v="Tecoma "/>
    <m/>
    <x v="94"/>
    <s v="Chicalá"/>
    <x v="0"/>
    <x v="0"/>
    <s v="No"/>
  </r>
  <r>
    <m/>
    <s v="Araliaceae"/>
    <s v="Tetrapanax "/>
    <m/>
    <x v="95"/>
    <s v="No reporta"/>
    <x v="0"/>
    <x v="1"/>
    <s v="P. IN"/>
  </r>
  <r>
    <m/>
    <s v="Melastomataceae"/>
    <s v="Tibouchina "/>
    <m/>
    <x v="96"/>
    <s v="Sietecueros o flor de mayo"/>
    <x v="1"/>
    <x v="0"/>
    <s v="No"/>
  </r>
  <r>
    <m/>
    <s v="Bromeliaceae"/>
    <s v="Tillandsia "/>
    <m/>
    <x v="97"/>
    <s v="Bromelia"/>
    <x v="1"/>
    <x v="2"/>
    <s v="No"/>
  </r>
  <r>
    <m/>
    <s v="Commelinaceae"/>
    <s v="Tradescantia "/>
    <m/>
    <x v="98"/>
    <s v="Suelda consuelda o hierbas de pollo"/>
    <x v="1"/>
    <x v="0"/>
    <s v="P. IN"/>
  </r>
  <r>
    <m/>
    <s v="Fabaceae"/>
    <s v="Trifolium "/>
    <m/>
    <x v="99"/>
    <s v="Carretón rosado o trébol rojo"/>
    <x v="0"/>
    <x v="1"/>
    <s v="No"/>
  </r>
  <r>
    <m/>
    <s v="Fabaceae"/>
    <s v="Trifolium "/>
    <m/>
    <x v="100"/>
    <s v="Trébol blanco"/>
    <x v="0"/>
    <x v="1"/>
    <s v="No"/>
  </r>
  <r>
    <m/>
    <s v="Tropaeolaceae "/>
    <s v="Tropaeolum "/>
    <m/>
    <x v="101"/>
    <s v="Capuchina"/>
    <x v="1"/>
    <x v="1"/>
    <s v="P. IN"/>
  </r>
  <r>
    <m/>
    <s v="Typhaceae"/>
    <s v="Typha "/>
    <m/>
    <x v="102"/>
    <s v="Enea, nea, junco de estera, totora"/>
    <x v="0"/>
    <x v="2"/>
    <s v="IN"/>
  </r>
  <r>
    <m/>
    <s v="Urticaceae"/>
    <s v="Urtica "/>
    <m/>
    <x v="103"/>
    <s v="Ortiga"/>
    <x v="0"/>
    <x v="1"/>
    <s v="No"/>
  </r>
  <r>
    <m/>
    <s v="Elaeocarpaceae"/>
    <s v="Vallea "/>
    <m/>
    <x v="104"/>
    <s v="Raque"/>
    <x v="0"/>
    <x v="0"/>
    <s v="No"/>
  </r>
  <r>
    <m/>
    <s v="Verbenaceae"/>
    <s v="Verbena"/>
    <m/>
    <x v="105"/>
    <s v="Verbena"/>
    <x v="0"/>
    <x v="0"/>
    <s v="No"/>
  </r>
  <r>
    <m/>
    <s v="Asteraceae"/>
    <s v="Verbesina"/>
    <m/>
    <x v="106"/>
    <s v="Pauche"/>
    <x v="0"/>
    <x v="0"/>
    <s v="No"/>
  </r>
  <r>
    <m/>
    <s v="Plantaginaceae"/>
    <s v="Veronica"/>
    <m/>
    <x v="107"/>
    <s v="Azulita"/>
    <x v="1"/>
    <x v="3"/>
    <s v="No"/>
  </r>
  <r>
    <m/>
    <s v="Viburnaceae"/>
    <s v="Viburnum "/>
    <m/>
    <x v="108"/>
    <s v="Garrocho"/>
    <x v="1"/>
    <x v="0"/>
    <s v="No"/>
  </r>
  <r>
    <m/>
    <s v="Apocynaceae"/>
    <s v="Vinca "/>
    <m/>
    <x v="109"/>
    <s v="Hierba doncella"/>
    <x v="1"/>
    <x v="1"/>
    <s v="No"/>
  </r>
  <r>
    <m/>
    <s v="Salicaceae"/>
    <s v="Xylosma "/>
    <m/>
    <x v="110"/>
    <s v="Corono, cacho de venado o espino"/>
    <x v="1"/>
    <x v="0"/>
    <s v="No"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  <r>
    <m/>
    <m/>
    <m/>
    <m/>
    <x v="111"/>
    <m/>
    <x v="4"/>
    <x v="5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1">
  <r>
    <s v="Plantae"/>
    <m/>
    <x v="0"/>
    <x v="0"/>
    <m/>
    <s v="Abatia parviflora Ruiz &amp; Pav."/>
    <s v="Duraznillo, velitas"/>
    <s v="LC"/>
    <s v="NA"/>
    <s v="No"/>
  </r>
  <r>
    <s v="Plantae"/>
    <m/>
    <x v="1"/>
    <x v="1"/>
    <m/>
    <s v="Abutilon hybridum hort. ex Voss"/>
    <s v="Yema de huevo, campanitas, farolito"/>
    <s v="NE"/>
    <s v="EX"/>
    <s v="No"/>
  </r>
  <r>
    <s v="Plantae"/>
    <m/>
    <x v="2"/>
    <x v="2"/>
    <m/>
    <s v="Acacia decurrens Willd."/>
    <s v="Acacia gris"/>
    <s v="NE"/>
    <s v="EX"/>
    <s v="IN"/>
  </r>
  <r>
    <s v="Plantae"/>
    <m/>
    <x v="2"/>
    <x v="2"/>
    <m/>
    <s v="Acacia melanoxylum (R.Br.) Poir."/>
    <s v="Acacia negra_x000a_Acacia japonesa"/>
    <s v="NE"/>
    <s v="EX"/>
    <s v="IN"/>
  </r>
  <r>
    <s v="Plantae"/>
    <m/>
    <x v="3"/>
    <x v="3"/>
    <m/>
    <s v="Acmella ciliata (Kunth) Cass."/>
    <s v="Botón de oro"/>
    <s v="LC"/>
    <s v="NA"/>
    <s v="No"/>
  </r>
  <r>
    <s v="Plantae"/>
    <m/>
    <x v="4"/>
    <x v="4"/>
    <m/>
    <s v="Agrostis stolonifera L."/>
    <s v="Grama blanca"/>
    <s v="NE"/>
    <s v="EX"/>
    <s v="No"/>
  </r>
  <r>
    <s v="Plantae"/>
    <m/>
    <x v="5"/>
    <x v="5"/>
    <m/>
    <s v="Alnus acuminata Kunth"/>
    <s v="Aliso, cerezo, fresno o chaquiro"/>
    <s v="LC"/>
    <s v="NA"/>
    <s v="No"/>
  </r>
  <r>
    <s v="Plantae"/>
    <m/>
    <x v="6"/>
    <x v="6"/>
    <m/>
    <s v="Azolla filiculoides Lam."/>
    <s v="Helecho lentejita o helecho de agua"/>
    <s v="NE"/>
    <s v="NA"/>
    <s v="IN"/>
  </r>
  <r>
    <s v="Plantae"/>
    <m/>
    <x v="3"/>
    <x v="7"/>
    <m/>
    <s v="Baccharis latifolia (Ruiz &amp; Pav.) Pers."/>
    <s v="Chilca, Chilca dulce, Chilco común"/>
    <s v="LC"/>
    <s v="NA"/>
    <s v="No"/>
  </r>
  <r>
    <s v="Plantae"/>
    <m/>
    <x v="3"/>
    <x v="7"/>
    <m/>
    <s v="Baccharis macrantha Kunth"/>
    <s v="Ciro"/>
    <s v="NE"/>
    <s v="NA"/>
    <s v="No"/>
  </r>
  <r>
    <s v="Plantae"/>
    <m/>
    <x v="3"/>
    <x v="8"/>
    <m/>
    <s v="Bidens laevis (L.) Britton, Sterns &amp; Poggenb."/>
    <s v="Botoncillo, Chipaca, Guaca negra "/>
    <s v="NE"/>
    <s v="NA"/>
    <s v="IN"/>
  </r>
  <r>
    <s v="Plantae"/>
    <m/>
    <x v="4"/>
    <x v="9"/>
    <m/>
    <s v="Calamagrostis Adans."/>
    <s v="Junco de bosque"/>
    <s v="NE"/>
    <s v="ID"/>
    <s v="No"/>
  </r>
  <r>
    <s v="Plantae"/>
    <m/>
    <x v="7"/>
    <x v="10"/>
    <m/>
    <s v="Callistemon citrinus (Curtis) Skeels"/>
    <s v="Escobillón rojo"/>
    <s v="NE"/>
    <s v="EX"/>
    <s v="No"/>
  </r>
  <r>
    <s v="Plantae"/>
    <m/>
    <x v="8"/>
    <x v="11"/>
    <m/>
    <s v="Carex L."/>
    <s v="Carrizo o Cortadera"/>
    <s v="NE"/>
    <s v="ID"/>
    <s v="No"/>
  </r>
  <r>
    <s v="Plantae"/>
    <m/>
    <x v="9"/>
    <x v="12"/>
    <m/>
    <s v="Cedrela montana Turcz."/>
    <s v="Cedro de montaña"/>
    <s v="VU"/>
    <s v="NA"/>
    <s v="No"/>
  </r>
  <r>
    <s v="Plantae"/>
    <m/>
    <x v="4"/>
    <x v="13"/>
    <m/>
    <s v="Cenchrus clandestinus Hochst. ex Chiov."/>
    <s v="Kikuyo, quicuyo, kicuy, cucuy, grama, picuyo o pasto_x000a_africano"/>
    <s v="LC"/>
    <s v="EX"/>
    <s v="IN"/>
  </r>
  <r>
    <s v="Plantae"/>
    <m/>
    <x v="10"/>
    <x v="14"/>
    <m/>
    <s v="Ceroxylon quindiuense (H.Karst.) H.Wendl."/>
    <s v="Palma de cera"/>
    <s v="VU"/>
    <s v="NA"/>
    <s v="No"/>
  </r>
  <r>
    <s v="Plantae"/>
    <m/>
    <x v="11"/>
    <x v="15"/>
    <m/>
    <s v="Cestrum mutisii Willd. ex Roem. &amp; Schult."/>
    <s v="Uvilla, pinto, tinto"/>
    <s v="NE"/>
    <s v="NA"/>
    <s v="No"/>
  </r>
  <r>
    <s v="Plantae"/>
    <m/>
    <x v="11"/>
    <x v="15"/>
    <m/>
    <s v="Cestrum nocturnum DC."/>
    <s v="Dama de noche"/>
    <s v="LC"/>
    <s v="NA"/>
    <s v="No"/>
  </r>
  <r>
    <s v="Plantae"/>
    <m/>
    <x v="12"/>
    <x v="16"/>
    <m/>
    <s v="Citharexylum subflavescens S.F.Blake"/>
    <s v="Cajeto"/>
    <s v="NE"/>
    <s v="NA"/>
    <s v="No"/>
  </r>
  <r>
    <s v="Plantae"/>
    <m/>
    <x v="13"/>
    <x v="17"/>
    <m/>
    <s v="Clusia multiflora Kunth"/>
    <s v="Gaque"/>
    <s v="LC"/>
    <s v="NA"/>
    <s v="No"/>
  </r>
  <r>
    <s v="Plantae"/>
    <m/>
    <x v="14"/>
    <x v="18"/>
    <m/>
    <s v="Commelina diffusa Burm.f."/>
    <s v="Hierba de pollo"/>
    <s v="LC"/>
    <s v="EX"/>
    <s v="No"/>
  </r>
  <r>
    <s v="Plantae"/>
    <m/>
    <x v="15"/>
    <x v="19"/>
    <m/>
    <s v="Conium maculatum L."/>
    <s v="Cicuta"/>
    <s v="NE"/>
    <s v="EX"/>
    <s v="P. IN"/>
  </r>
  <r>
    <s v="Plantae"/>
    <m/>
    <x v="16"/>
    <x v="20"/>
    <m/>
    <s v="Cordyline australis (G.Forst.) Endl."/>
    <s v="Arbol repollo"/>
    <s v="NE"/>
    <s v="EX"/>
    <s v="No"/>
  </r>
  <r>
    <s v="Plantae"/>
    <m/>
    <x v="17"/>
    <x v="21"/>
    <m/>
    <s v="Cotoneaster pannosus Franch."/>
    <s v="Holly liso"/>
    <s v="NE"/>
    <s v="EX"/>
    <s v="P. IN"/>
  </r>
  <r>
    <s v="Plantae"/>
    <m/>
    <x v="18"/>
    <x v="22"/>
    <m/>
    <s v="Crocosmia × crocosmiiflora (Lemoine) N.E.Br"/>
    <s v="Tritonia, crocosmia"/>
    <s v="NE"/>
    <s v="EX"/>
    <s v="P. IN"/>
  </r>
  <r>
    <s v="Plantae"/>
    <m/>
    <x v="19"/>
    <x v="23"/>
    <m/>
    <s v="Croton coriaceus Kunth."/>
    <s v="Sangregado"/>
    <s v="VU"/>
    <s v="NA"/>
    <s v="No"/>
  </r>
  <r>
    <s v="Plantae"/>
    <m/>
    <x v="19"/>
    <x v="23"/>
    <m/>
    <s v="Croton hibiscifolius Kunth ex Spreng"/>
    <s v="Sangregado o Sangre de drago"/>
    <s v="NE"/>
    <s v="EX"/>
    <s v="No"/>
  </r>
  <r>
    <s v="Plantae"/>
    <m/>
    <x v="20"/>
    <x v="24"/>
    <m/>
    <s v="Cucurbita pepo L."/>
    <s v="Calabaza"/>
    <s v="LC"/>
    <s v="N"/>
    <s v="IN"/>
  </r>
  <r>
    <s v="Plantae"/>
    <m/>
    <x v="20"/>
    <x v="25"/>
    <m/>
    <s v="Cyclanthera explota Naudin "/>
    <s v="Pepino"/>
    <s v="NE"/>
    <s v="EX"/>
    <s v="P. IN"/>
  </r>
  <r>
    <s v="Plantae"/>
    <m/>
    <x v="8"/>
    <x v="26"/>
    <m/>
    <s v="Cyperus xanthostachyus Steud."/>
    <s v="Cortadera"/>
    <s v="NE"/>
    <s v="NA"/>
    <s v="No"/>
  </r>
  <r>
    <s v="Plantae"/>
    <m/>
    <x v="21"/>
    <x v="27"/>
    <m/>
    <s v="Dodonaea viscosa Jacq."/>
    <s v="Hayuelo"/>
    <s v="LC"/>
    <s v="NA"/>
    <s v="No"/>
  </r>
  <r>
    <s v="Plantae"/>
    <m/>
    <x v="12"/>
    <x v="28"/>
    <m/>
    <s v="Duranta mutisii L.f."/>
    <s v="Espino"/>
    <s v="LC"/>
    <s v="NA"/>
    <s v="No"/>
  </r>
  <r>
    <s v="Plantae"/>
    <m/>
    <x v="22"/>
    <x v="29"/>
    <m/>
    <s v="Escallonia myrtilloides L.f."/>
    <s v="Rodamonte"/>
    <s v="NE"/>
    <s v="NA"/>
    <s v="No"/>
  </r>
  <r>
    <s v="Plantae"/>
    <m/>
    <x v="22"/>
    <x v="29"/>
    <m/>
    <s v="Escallonia paniculata (Ruiz &amp; Pav.) Schult."/>
    <s v="Tibar"/>
    <s v="LC"/>
    <s v="NA"/>
    <s v="No"/>
  </r>
  <r>
    <s v="Plantae"/>
    <m/>
    <x v="7"/>
    <x v="30"/>
    <m/>
    <s v="Eugenia uniflora L."/>
    <s v="Eugenia"/>
    <s v="LC"/>
    <s v="EX"/>
    <s v="No"/>
  </r>
  <r>
    <s v="Plantae"/>
    <m/>
    <x v="19"/>
    <x v="31"/>
    <m/>
    <s v="Euphorbia peplus L."/>
    <s v="Lechero"/>
    <s v="NE"/>
    <s v="N"/>
    <s v="No"/>
  </r>
  <r>
    <s v="Plantae"/>
    <m/>
    <x v="23"/>
    <x v="32"/>
    <m/>
    <s v="Ficus carica L."/>
    <s v="Brevo, higuera o higo"/>
    <s v="LC"/>
    <s v="EX"/>
    <s v="No"/>
  </r>
  <r>
    <s v="Plantae"/>
    <m/>
    <x v="23"/>
    <x v="32"/>
    <m/>
    <s v="Ficus tequendamae Dugand"/>
    <s v="Caucho"/>
    <s v="EN"/>
    <s v="EN"/>
    <s v="No"/>
  </r>
  <r>
    <s v="Plantae"/>
    <m/>
    <x v="23"/>
    <x v="32"/>
    <m/>
    <s v="Ficus soatensis Dugand"/>
    <s v="Caucho sabanero"/>
    <s v="NE"/>
    <s v="NA"/>
    <s v="No"/>
  </r>
  <r>
    <s v="Plantae"/>
    <m/>
    <x v="17"/>
    <x v="33"/>
    <m/>
    <s v="Fragaria vesca L."/>
    <s v="Frambuesa"/>
    <s v="NE"/>
    <s v="EX"/>
    <s v="No"/>
  </r>
  <r>
    <s v="Plantae"/>
    <m/>
    <x v="24"/>
    <x v="34"/>
    <m/>
    <s v="Fraxinus uhdei (Wenz.) Lingelsh."/>
    <s v="Urapán"/>
    <s v="LC"/>
    <s v="NA"/>
    <s v="No"/>
  </r>
  <r>
    <s v="Plantae"/>
    <m/>
    <x v="25"/>
    <x v="35"/>
    <m/>
    <s v="Fuchsia arborescens Sims"/>
    <s v="Aretillo"/>
    <s v="NE"/>
    <s v="EX"/>
    <s v="No"/>
  </r>
  <r>
    <s v="Plantae"/>
    <m/>
    <x v="25"/>
    <x v="35"/>
    <m/>
    <s v="Fuchsia boliviana Carrière"/>
    <s v="Fucsia boliviana"/>
    <s v="LC"/>
    <s v="EX"/>
    <s v="No"/>
  </r>
  <r>
    <s v="Plantae"/>
    <m/>
    <x v="25"/>
    <x v="35"/>
    <m/>
    <s v="Fuchsia paniculata Lindl."/>
    <s v="Fucsia"/>
    <s v="LC"/>
    <s v="EX"/>
    <s v="No"/>
  </r>
  <r>
    <s v="Plantae"/>
    <m/>
    <x v="26"/>
    <x v="36"/>
    <m/>
    <s v="Hedera helix L."/>
    <s v="Hiedra o yedra"/>
    <s v="LC"/>
    <s v="EX"/>
    <s v="P. IN"/>
  </r>
  <r>
    <s v="Plantae"/>
    <m/>
    <x v="27"/>
    <x v="37"/>
    <m/>
    <s v="Hesperocyparis lusitanica (Mill.) Bartel"/>
    <s v="Ciprés"/>
    <s v="LC"/>
    <s v="EX"/>
    <s v="P. IN"/>
  </r>
  <r>
    <s v="Plantae"/>
    <m/>
    <x v="26"/>
    <x v="38"/>
    <m/>
    <s v="Hydrocotyle ranunculoides L.f."/>
    <s v="Sombrillita de agua"/>
    <s v="LC"/>
    <s v="NA"/>
    <s v="No"/>
  </r>
  <r>
    <s v="Plantae"/>
    <m/>
    <x v="3"/>
    <x v="39"/>
    <m/>
    <s v="Hypochaeris radicata L."/>
    <s v="Achicoria"/>
    <s v="NE"/>
    <s v="N"/>
    <s v="No"/>
  </r>
  <r>
    <s v="Plantae"/>
    <m/>
    <x v="28"/>
    <x v="40"/>
    <m/>
    <s v="Indeterminada sp 1."/>
    <s v="no"/>
    <s v="NE"/>
    <s v="ID"/>
    <s v="-"/>
  </r>
  <r>
    <s v="Plantae"/>
    <m/>
    <x v="4"/>
    <x v="41"/>
    <m/>
    <s v="Isachne rigens (Sw.) Trin."/>
    <s v="no"/>
    <s v="NE"/>
    <s v="NA"/>
    <s v="No"/>
  </r>
  <r>
    <s v="Plantae"/>
    <m/>
    <x v="29"/>
    <x v="42"/>
    <m/>
    <s v="Juglans neotropica Diels"/>
    <s v="Nogal"/>
    <s v="EN"/>
    <s v="NA"/>
    <s v="No"/>
  </r>
  <r>
    <s v="Plantae"/>
    <m/>
    <x v="30"/>
    <x v="43"/>
    <m/>
    <s v="Juncus effusus L."/>
    <s v="Junco"/>
    <s v="LC"/>
    <s v="NA"/>
    <s v="No"/>
  </r>
  <r>
    <s v="Plantae"/>
    <m/>
    <x v="31"/>
    <x v="44"/>
    <m/>
    <s v="Lafoensia acuminata (Ruiz &amp; Pav.) DC."/>
    <s v="Guayacán de Manizales"/>
    <s v="LC"/>
    <s v="NA"/>
    <s v="No"/>
  </r>
  <r>
    <s v="Plantae"/>
    <m/>
    <x v="32"/>
    <x v="45"/>
    <m/>
    <s v="Lemna gibba L."/>
    <s v="Lenteja de agua"/>
    <s v="LC"/>
    <s v="EX"/>
    <s v="Pre"/>
  </r>
  <r>
    <s v="Plantae"/>
    <m/>
    <x v="32"/>
    <x v="45"/>
    <m/>
    <s v="Lemna minor L."/>
    <s v="Lenteja de agua"/>
    <s v="LC"/>
    <s v="EX"/>
    <s v="Pre"/>
  </r>
  <r>
    <s v="Plantae"/>
    <m/>
    <x v="33"/>
    <x v="46"/>
    <m/>
    <s v="Limnobium laevigatum (Humb. &amp; Bonpl. ex Willd.) Heine"/>
    <s v="Buchón cucharita"/>
    <s v="NE"/>
    <s v="NA"/>
    <s v="IN"/>
  </r>
  <r>
    <s v="Plantae"/>
    <m/>
    <x v="34"/>
    <x v="47"/>
    <m/>
    <s v="Liquidambar styraciflua L."/>
    <s v="Liquidámbar"/>
    <s v="LC"/>
    <s v="EX"/>
    <s v="No"/>
  </r>
  <r>
    <s v="Plantae"/>
    <m/>
    <x v="25"/>
    <x v="48"/>
    <m/>
    <s v="Ludwigia peploides (Kunth) P.H. Raven"/>
    <s v="Duraznillo de agua"/>
    <s v="NE"/>
    <s v="NA"/>
    <s v="No"/>
  </r>
  <r>
    <s v="Plantae"/>
    <m/>
    <x v="2"/>
    <x v="49"/>
    <m/>
    <s v="Lupinus mutabilis Sweet"/>
    <s v="Chocho"/>
    <s v="NE"/>
    <s v="NA"/>
    <s v="No"/>
  </r>
  <r>
    <s v="Plantae"/>
    <m/>
    <x v="11"/>
    <x v="50"/>
    <m/>
    <s v="Lycianthes lycioides (L.) Hassl."/>
    <s v="Gurrubo"/>
    <s v="NE"/>
    <s v="NA"/>
    <s v="No"/>
  </r>
  <r>
    <s v="Plantae"/>
    <m/>
    <x v="35"/>
    <x v="51"/>
    <m/>
    <s v="Magnolia grandiflora L."/>
    <s v="Magnolia"/>
    <s v="LC"/>
    <s v="EX"/>
    <s v="No"/>
  </r>
  <r>
    <s v="Plantae"/>
    <m/>
    <x v="36"/>
    <x v="52"/>
    <m/>
    <s v="Monnina salicifolia Ruiz &amp; Pav."/>
    <s v="Tinto"/>
    <s v="NE"/>
    <s v="NA"/>
    <s v="No"/>
  </r>
  <r>
    <s v="Plantae"/>
    <m/>
    <x v="7"/>
    <x v="53"/>
    <m/>
    <s v="Myrcianthes leucoxyla (Ortega) McVaugh"/>
    <s v="Arrayán blanco"/>
    <s v="LC"/>
    <s v="NA"/>
    <s v="No"/>
  </r>
  <r>
    <s v="Plantae"/>
    <m/>
    <x v="7"/>
    <x v="53"/>
    <m/>
    <s v="Myrcianthes rhopaloides (Kunth) McVaugh"/>
    <s v="Arrayán negro"/>
    <s v="LC"/>
    <s v="NA"/>
    <s v="No"/>
  </r>
  <r>
    <s v="Plantae"/>
    <m/>
    <x v="37"/>
    <x v="54"/>
    <m/>
    <s v="Myrsine guianensis (Aubl.) Kuntze"/>
    <s v="Cucharo"/>
    <s v="NE"/>
    <s v="NA"/>
    <s v="No"/>
  </r>
  <r>
    <s v="Plantae"/>
    <m/>
    <x v="26"/>
    <x v="55"/>
    <m/>
    <s v="Oreopanax bogotensis Cuatrec."/>
    <s v="Mano de oso"/>
    <s v="NE"/>
    <s v="EN"/>
    <s v="No"/>
  </r>
  <r>
    <s v="Plantae"/>
    <m/>
    <x v="26"/>
    <x v="55"/>
    <m/>
    <s v="Oreopanax incisus (Willd. ex Schult.) Decne. &amp; Planch. "/>
    <s v="Mano de oso"/>
    <s v="NE"/>
    <s v="EN"/>
    <s v="No"/>
  </r>
  <r>
    <s v="Plantae"/>
    <m/>
    <x v="38"/>
    <x v="56"/>
    <m/>
    <s v="Oxalis conorrhiza Jacq."/>
    <s v="Acedera"/>
    <s v="NE"/>
    <s v="EX"/>
    <s v="No"/>
  </r>
  <r>
    <s v="Plantae"/>
    <m/>
    <x v="2"/>
    <x v="57"/>
    <m/>
    <s v="Paraserianthes lophantha (Willd.) I.C.Nielsen"/>
    <s v="Acacia sabanera, acacia nigra"/>
    <s v="NE"/>
    <s v="EX"/>
    <s v="IN"/>
  </r>
  <r>
    <s v="Plantae"/>
    <m/>
    <x v="36"/>
    <x v="58"/>
    <m/>
    <s v="Persicaria punctata (Elliott) Small sin Polygonum punctatum (Ell.) Small"/>
    <s v="Barbasco, barbasquillo, catay, corazón herido, hierba_x000a_de sapo o picantilla(o)."/>
    <s v="LC"/>
    <s v="NA"/>
    <s v="IN"/>
  </r>
  <r>
    <s v="Plantae"/>
    <m/>
    <x v="39"/>
    <x v="59"/>
    <m/>
    <s v="Phyllanthus salviifolius Kunth"/>
    <s v="Cedrillo de tierra fria"/>
    <s v="LC"/>
    <s v="NA"/>
    <s v="No"/>
  </r>
  <r>
    <s v="Plantae"/>
    <m/>
    <x v="11"/>
    <x v="60"/>
    <m/>
    <s v="Physalis peruviana L."/>
    <s v="Uchuva"/>
    <s v="LC"/>
    <s v="NA"/>
    <s v="No"/>
  </r>
  <r>
    <s v="Plantae"/>
    <m/>
    <x v="40"/>
    <x v="61"/>
    <m/>
    <s v="Pittosporum undulatum Vent."/>
    <s v="Jazmín del cabo"/>
    <s v="NE"/>
    <s v="EX"/>
    <s v="P. IN"/>
  </r>
  <r>
    <s v="Plantae"/>
    <m/>
    <x v="41"/>
    <x v="62"/>
    <m/>
    <s v="Plantago major L."/>
    <s v="Lantén"/>
    <s v="LC"/>
    <s v="N"/>
    <s v="No"/>
  </r>
  <r>
    <s v="Plantae"/>
    <m/>
    <x v="4"/>
    <x v="63"/>
    <m/>
    <s v="Poa L."/>
    <s v="Pasto poa"/>
    <s v="NE"/>
    <s v="ID"/>
    <s v="No"/>
  </r>
  <r>
    <s v="Plantae"/>
    <m/>
    <x v="17"/>
    <x v="64"/>
    <m/>
    <s v="Prunus serotina Ehrh."/>
    <s v="Cerezo"/>
    <s v="LC"/>
    <s v="EX"/>
    <s v="No"/>
  </r>
  <r>
    <s v="Plantae"/>
    <m/>
    <x v="17"/>
    <x v="65"/>
    <m/>
    <s v="Pyracantha coccinea M. Roem."/>
    <s v="Holly o mortiño "/>
    <s v="NE"/>
    <s v="EX"/>
    <s v="P. IN"/>
  </r>
  <r>
    <s v="Plantae"/>
    <m/>
    <x v="42"/>
    <x v="66"/>
    <m/>
    <s v="Quercus humboldtii Bonpl."/>
    <s v="Roble colombiano, roble andino, algarrobo, roble blanco, roble colorado o roble negro"/>
    <s v="VU"/>
    <s v="NA"/>
    <s v="No"/>
  </r>
  <r>
    <s v="Plantae"/>
    <m/>
    <x v="43"/>
    <x v="67"/>
    <m/>
    <s v="Retrophyllum rospigliosii (Pilg.) C.N.Page"/>
    <s v="Pino romerón, pino de pacho, pino silvestre o pino de montaña"/>
    <s v="VU"/>
    <s v="NA"/>
    <s v="No"/>
  </r>
  <r>
    <s v="Plantae"/>
    <m/>
    <x v="19"/>
    <x v="68"/>
    <m/>
    <s v="Ricinus communis L."/>
    <s v="Higuerilla, Higuerillo"/>
    <s v="NE"/>
    <s v="EX"/>
    <s v="Pre"/>
  </r>
  <r>
    <s v="Plantae"/>
    <m/>
    <x v="28"/>
    <x v="69"/>
    <m/>
    <s v="Rorippa palustris (L.) Besser"/>
    <s v="no"/>
    <s v="NE"/>
    <s v="NA"/>
    <s v="No"/>
  </r>
  <r>
    <s v="Plantae"/>
    <m/>
    <x v="17"/>
    <x v="70"/>
    <m/>
    <s v="Rubus L."/>
    <s v="Mora silvestre"/>
    <s v="NE"/>
    <s v="ID"/>
    <s v="P. IN"/>
  </r>
  <r>
    <s v="Plantae"/>
    <m/>
    <x v="36"/>
    <x v="71"/>
    <m/>
    <s v="Rumex crispus L."/>
    <s v="Lengua de vaca"/>
    <s v="NE"/>
    <s v="N"/>
    <s v="P. IN"/>
  </r>
  <r>
    <s v="Plantae"/>
    <m/>
    <x v="0"/>
    <x v="72"/>
    <m/>
    <s v="Salix humboldtiana Willd."/>
    <s v="Sauce colorado"/>
    <s v="LC"/>
    <s v="NA"/>
    <s v="No"/>
  </r>
  <r>
    <s v="Plantae"/>
    <m/>
    <x v="0"/>
    <x v="72"/>
    <m/>
    <s v="Salix viminalis L."/>
    <s v="Mimbrecillo"/>
    <s v="LC"/>
    <s v="EX"/>
    <s v="No"/>
  </r>
  <r>
    <s v="Plantae"/>
    <m/>
    <x v="44"/>
    <x v="73"/>
    <m/>
    <s v="Sambucus nigra L."/>
    <s v="Sauco"/>
    <s v="LC"/>
    <s v="EX"/>
    <s v="Pre"/>
  </r>
  <r>
    <s v="Plantae"/>
    <m/>
    <x v="45"/>
    <x v="74"/>
    <m/>
    <s v="Schinus areira L."/>
    <s v="Falso pimiento"/>
    <s v="LC"/>
    <s v="EX"/>
    <s v="No"/>
  </r>
  <r>
    <s v="Plantae"/>
    <m/>
    <x v="8"/>
    <x v="75"/>
    <m/>
    <s v="Schoenoplectus californicus (C.A.Mey.) Soják"/>
    <s v="Junco, junco redondo o totora"/>
    <s v="NE"/>
    <s v="NA"/>
    <s v="IN"/>
  </r>
  <r>
    <s v="Plantae"/>
    <m/>
    <x v="2"/>
    <x v="76"/>
    <m/>
    <s v="Senna multiglandulosa (Jacq.) H.S.Irwin &amp; Barneby"/>
    <s v="Alcaparrito"/>
    <s v="LC"/>
    <s v="NA"/>
    <s v="No"/>
  </r>
  <r>
    <s v="Plantae"/>
    <m/>
    <x v="3"/>
    <x v="77"/>
    <m/>
    <s v="Smallanthus pyramidalis (Triana) H.Rob."/>
    <s v="Arboloco"/>
    <s v="NE"/>
    <s v="NA"/>
    <s v="No"/>
  </r>
  <r>
    <s v="Plantae"/>
    <m/>
    <x v="11"/>
    <x v="78"/>
    <m/>
    <s v="Solanum nigrescens M.Martens &amp; Galeotti"/>
    <s v="Hierba mora"/>
    <s v="NE"/>
    <s v="EX"/>
    <s v="No"/>
  </r>
  <r>
    <s v="Plantae"/>
    <m/>
    <x v="7"/>
    <x v="79"/>
    <m/>
    <s v="Syzygium paniculatum Gaertn."/>
    <s v="Eugenia"/>
    <s v="NE"/>
    <s v="EX"/>
    <s v="No"/>
  </r>
  <r>
    <s v="Plantae"/>
    <m/>
    <x v="3"/>
    <x v="80"/>
    <m/>
    <s v="Taraxacum officinale F.H.Wigg."/>
    <s v="Diente de león"/>
    <s v="NE"/>
    <s v="EX"/>
    <s v="No"/>
  </r>
  <r>
    <s v="Plantae"/>
    <m/>
    <x v="46"/>
    <x v="81"/>
    <m/>
    <s v="Tecoma stans (L.) Juss. ex Kunth"/>
    <s v="Chicalá"/>
    <s v="LC"/>
    <s v="NA"/>
    <s v="No"/>
  </r>
  <r>
    <s v="Plantae"/>
    <m/>
    <x v="26"/>
    <x v="82"/>
    <m/>
    <s v="Tetrapanax papyrifer (Hook.) K.Koch"/>
    <s v="No reporta"/>
    <s v="LC"/>
    <s v="EX"/>
    <s v="P. IN"/>
  </r>
  <r>
    <s v="Plantae"/>
    <m/>
    <x v="47"/>
    <x v="83"/>
    <m/>
    <s v="Tibouchina lepidota (Bonpl.) Baill."/>
    <s v="Sietecueros o flor de mayo"/>
    <s v="NE"/>
    <s v="NA"/>
    <s v="No"/>
  </r>
  <r>
    <s v="Plantae"/>
    <m/>
    <x v="48"/>
    <x v="84"/>
    <m/>
    <s v="Tillandsia L."/>
    <s v="Bromelia"/>
    <s v="NE"/>
    <s v="ID"/>
    <s v="No"/>
  </r>
  <r>
    <s v="Plantae"/>
    <m/>
    <x v="14"/>
    <x v="85"/>
    <m/>
    <s v="Tradescantia L."/>
    <s v="Suelda consuelda o hierbas de pollo"/>
    <s v="NE"/>
    <s v="NA"/>
    <s v="P. IN"/>
  </r>
  <r>
    <s v="Plantae"/>
    <m/>
    <x v="2"/>
    <x v="86"/>
    <m/>
    <s v="Trifolium pratense L."/>
    <s v="Carretón rosado o trébol rojo"/>
    <s v="LC"/>
    <s v="EX"/>
    <s v="No"/>
  </r>
  <r>
    <s v="Plantae"/>
    <m/>
    <x v="2"/>
    <x v="86"/>
    <m/>
    <s v="Trifolium repens L."/>
    <s v="Trébol blanco"/>
    <s v="LC"/>
    <s v="EX"/>
    <s v="No"/>
  </r>
  <r>
    <s v="Plantae"/>
    <m/>
    <x v="49"/>
    <x v="87"/>
    <m/>
    <s v="Tropaeolum mayor L.s."/>
    <s v="Capuchina"/>
    <s v="NE"/>
    <s v="EX"/>
    <s v="P. IN"/>
  </r>
  <r>
    <s v="Plantae"/>
    <m/>
    <x v="50"/>
    <x v="88"/>
    <m/>
    <s v="Typha latifolia L."/>
    <s v="Enea, nea, junco de estera, totora"/>
    <s v="LC"/>
    <s v="ID"/>
    <s v="IN"/>
  </r>
  <r>
    <s v="Plantae"/>
    <m/>
    <x v="51"/>
    <x v="89"/>
    <m/>
    <s v="Urtica dioica L."/>
    <s v="Ortiga"/>
    <s v="LC"/>
    <s v="EX"/>
    <s v="No"/>
  </r>
  <r>
    <s v="Plantae"/>
    <m/>
    <x v="52"/>
    <x v="90"/>
    <m/>
    <s v="Vallea stipularis L. f."/>
    <s v="Raque"/>
    <s v="LC"/>
    <s v="NA"/>
    <s v="No"/>
  </r>
  <r>
    <s v="Plantae"/>
    <m/>
    <x v="12"/>
    <x v="91"/>
    <m/>
    <s v="Verbena litoralis Kunth"/>
    <s v="Verbena"/>
    <s v="LC"/>
    <s v="NA"/>
    <s v="No"/>
  </r>
  <r>
    <s v="Plantae"/>
    <m/>
    <x v="3"/>
    <x v="92"/>
    <m/>
    <s v="Verbesina arborea Kunth"/>
    <s v="Pauche"/>
    <s v="LC"/>
    <s v="NA"/>
    <s v="No"/>
  </r>
  <r>
    <s v="Plantae"/>
    <m/>
    <x v="41"/>
    <x v="93"/>
    <m/>
    <s v="Veronica persica Poir."/>
    <s v="Azulita"/>
    <s v="NE"/>
    <s v="N"/>
    <s v="No"/>
  </r>
  <r>
    <s v="Plantae"/>
    <m/>
    <x v="44"/>
    <x v="94"/>
    <m/>
    <s v="Viburnum triphyllum Benth."/>
    <s v="Garrocho"/>
    <s v="NE"/>
    <s v="NA"/>
    <s v="No"/>
  </r>
  <r>
    <s v="Plantae"/>
    <m/>
    <x v="53"/>
    <x v="95"/>
    <m/>
    <s v="Vinca major L."/>
    <s v="Hierba doncella"/>
    <s v="NE"/>
    <s v="EX"/>
    <s v="No"/>
  </r>
  <r>
    <s v="Plantae"/>
    <m/>
    <x v="0"/>
    <x v="96"/>
    <m/>
    <s v="Xylosma spiculifera (Tul.) Triana &amp; Planch."/>
    <s v="Corono, cacho de venado o espino"/>
    <s v="NE"/>
    <s v="NA"/>
    <s v="No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1">
  <r>
    <x v="0"/>
    <s v="Duraznillo, velitas"/>
    <s v="LC"/>
    <x v="0"/>
    <x v="0"/>
  </r>
  <r>
    <x v="1"/>
    <s v="Yema de huevo, campanitas, farolito"/>
    <s v="NE"/>
    <x v="1"/>
    <x v="0"/>
  </r>
  <r>
    <x v="2"/>
    <s v="Acacia gris"/>
    <s v="NE"/>
    <x v="1"/>
    <x v="1"/>
  </r>
  <r>
    <x v="3"/>
    <s v="Acacia negra_x000a_Acacia japonesa"/>
    <s v="NE"/>
    <x v="1"/>
    <x v="1"/>
  </r>
  <r>
    <x v="4"/>
    <s v="Botón de oro"/>
    <s v="LC"/>
    <x v="0"/>
    <x v="0"/>
  </r>
  <r>
    <x v="5"/>
    <s v="Grama blanca"/>
    <s v="NE"/>
    <x v="1"/>
    <x v="0"/>
  </r>
  <r>
    <x v="6"/>
    <s v="Aliso, cerezo, fresno o chaquiro"/>
    <s v="LC"/>
    <x v="0"/>
    <x v="0"/>
  </r>
  <r>
    <x v="7"/>
    <s v="Helecho lentejita o helecho de agua"/>
    <s v="NE"/>
    <x v="0"/>
    <x v="1"/>
  </r>
  <r>
    <x v="8"/>
    <s v="Chilca, Chilca dulce, Chilco común"/>
    <s v="LC"/>
    <x v="0"/>
    <x v="0"/>
  </r>
  <r>
    <x v="9"/>
    <s v="Ciro"/>
    <s v="NE"/>
    <x v="0"/>
    <x v="0"/>
  </r>
  <r>
    <x v="10"/>
    <s v="Botoncillo, Chipaca, Guaca negra "/>
    <s v="NE"/>
    <x v="0"/>
    <x v="1"/>
  </r>
  <r>
    <x v="11"/>
    <s v="Junco de bosque"/>
    <s v="NE"/>
    <x v="2"/>
    <x v="0"/>
  </r>
  <r>
    <x v="12"/>
    <s v="Escobillón rojo"/>
    <s v="NE"/>
    <x v="1"/>
    <x v="0"/>
  </r>
  <r>
    <x v="13"/>
    <s v="Carrizo o Cortadera"/>
    <s v="NE"/>
    <x v="2"/>
    <x v="0"/>
  </r>
  <r>
    <x v="14"/>
    <s v="Cedro de montaña"/>
    <s v="VU"/>
    <x v="0"/>
    <x v="0"/>
  </r>
  <r>
    <x v="15"/>
    <s v="Kikuyo, quicuyo, kicuy, cucuy, grama, picuyo o pasto_x000a_africano"/>
    <s v="LC"/>
    <x v="1"/>
    <x v="1"/>
  </r>
  <r>
    <x v="16"/>
    <s v="Palma de cera"/>
    <s v="VU"/>
    <x v="0"/>
    <x v="0"/>
  </r>
  <r>
    <x v="17"/>
    <s v="Uvilla, pinto, tinto"/>
    <s v="NE"/>
    <x v="0"/>
    <x v="0"/>
  </r>
  <r>
    <x v="18"/>
    <s v="Dama de noche"/>
    <s v="LC"/>
    <x v="0"/>
    <x v="0"/>
  </r>
  <r>
    <x v="19"/>
    <s v="Cajeto"/>
    <s v="NE"/>
    <x v="0"/>
    <x v="0"/>
  </r>
  <r>
    <x v="20"/>
    <s v="Gaque"/>
    <s v="LC"/>
    <x v="0"/>
    <x v="0"/>
  </r>
  <r>
    <x v="21"/>
    <s v="Hierba de pollo"/>
    <s v="LC"/>
    <x v="1"/>
    <x v="0"/>
  </r>
  <r>
    <x v="22"/>
    <s v="Cicuta"/>
    <s v="NE"/>
    <x v="1"/>
    <x v="2"/>
  </r>
  <r>
    <x v="23"/>
    <s v="Arbol repollo"/>
    <s v="NE"/>
    <x v="1"/>
    <x v="0"/>
  </r>
  <r>
    <x v="24"/>
    <s v="Holly liso"/>
    <s v="NE"/>
    <x v="1"/>
    <x v="2"/>
  </r>
  <r>
    <x v="25"/>
    <s v="Tritonia, crocosmia"/>
    <s v="NE"/>
    <x v="1"/>
    <x v="2"/>
  </r>
  <r>
    <x v="26"/>
    <s v="Sangregado"/>
    <s v="VU"/>
    <x v="0"/>
    <x v="0"/>
  </r>
  <r>
    <x v="27"/>
    <s v="Sangregado o Sangre de drago"/>
    <s v="NE"/>
    <x v="1"/>
    <x v="0"/>
  </r>
  <r>
    <x v="28"/>
    <s v="Calabaza"/>
    <s v="LC"/>
    <x v="3"/>
    <x v="1"/>
  </r>
  <r>
    <x v="29"/>
    <s v="Pepino"/>
    <s v="NE"/>
    <x v="1"/>
    <x v="2"/>
  </r>
  <r>
    <x v="30"/>
    <s v="Cortadera"/>
    <s v="NE"/>
    <x v="0"/>
    <x v="0"/>
  </r>
  <r>
    <x v="31"/>
    <s v="Hayuelo"/>
    <s v="LC"/>
    <x v="0"/>
    <x v="0"/>
  </r>
  <r>
    <x v="32"/>
    <s v="Espino"/>
    <s v="LC"/>
    <x v="0"/>
    <x v="0"/>
  </r>
  <r>
    <x v="33"/>
    <s v="Rodamonte"/>
    <s v="NE"/>
    <x v="0"/>
    <x v="0"/>
  </r>
  <r>
    <x v="34"/>
    <s v="Tibar"/>
    <s v="LC"/>
    <x v="0"/>
    <x v="0"/>
  </r>
  <r>
    <x v="35"/>
    <s v="Eugenia"/>
    <s v="LC"/>
    <x v="1"/>
    <x v="0"/>
  </r>
  <r>
    <x v="36"/>
    <s v="Lechero"/>
    <s v="NE"/>
    <x v="3"/>
    <x v="0"/>
  </r>
  <r>
    <x v="37"/>
    <s v="Brevo, higuera o higo"/>
    <s v="LC"/>
    <x v="1"/>
    <x v="0"/>
  </r>
  <r>
    <x v="38"/>
    <s v="Caucho"/>
    <s v="EN"/>
    <x v="4"/>
    <x v="0"/>
  </r>
  <r>
    <x v="39"/>
    <s v="Caucho sabanero"/>
    <s v="NE"/>
    <x v="0"/>
    <x v="0"/>
  </r>
  <r>
    <x v="40"/>
    <s v="Frambuesa"/>
    <s v="NE"/>
    <x v="1"/>
    <x v="0"/>
  </r>
  <r>
    <x v="41"/>
    <s v="Urapán"/>
    <s v="LC"/>
    <x v="0"/>
    <x v="0"/>
  </r>
  <r>
    <x v="42"/>
    <s v="Aretillo"/>
    <s v="NE"/>
    <x v="1"/>
    <x v="0"/>
  </r>
  <r>
    <x v="43"/>
    <s v="Fucsia boliviana"/>
    <s v="LC"/>
    <x v="1"/>
    <x v="0"/>
  </r>
  <r>
    <x v="44"/>
    <s v="Fucsia"/>
    <s v="LC"/>
    <x v="1"/>
    <x v="0"/>
  </r>
  <r>
    <x v="45"/>
    <s v="Hiedra o yedra"/>
    <s v="LC"/>
    <x v="1"/>
    <x v="2"/>
  </r>
  <r>
    <x v="46"/>
    <s v="Ciprés"/>
    <s v="LC"/>
    <x v="1"/>
    <x v="2"/>
  </r>
  <r>
    <x v="47"/>
    <s v="Sombrillita de agua"/>
    <s v="LC"/>
    <x v="0"/>
    <x v="0"/>
  </r>
  <r>
    <x v="48"/>
    <s v="Achicoria"/>
    <s v="NE"/>
    <x v="3"/>
    <x v="0"/>
  </r>
  <r>
    <x v="49"/>
    <s v="no"/>
    <s v="NE"/>
    <x v="2"/>
    <x v="3"/>
  </r>
  <r>
    <x v="50"/>
    <s v="no"/>
    <s v="NE"/>
    <x v="0"/>
    <x v="0"/>
  </r>
  <r>
    <x v="51"/>
    <s v="Nogal"/>
    <s v="EN"/>
    <x v="0"/>
    <x v="0"/>
  </r>
  <r>
    <x v="52"/>
    <s v="Junco"/>
    <s v="LC"/>
    <x v="0"/>
    <x v="0"/>
  </r>
  <r>
    <x v="53"/>
    <s v="Guayacán de Manizales"/>
    <s v="LC"/>
    <x v="0"/>
    <x v="0"/>
  </r>
  <r>
    <x v="54"/>
    <s v="Lenteja de agua"/>
    <s v="LC"/>
    <x v="1"/>
    <x v="4"/>
  </r>
  <r>
    <x v="55"/>
    <s v="Lenteja de agua"/>
    <s v="LC"/>
    <x v="1"/>
    <x v="4"/>
  </r>
  <r>
    <x v="56"/>
    <s v="Buchón cucharita"/>
    <s v="NE"/>
    <x v="0"/>
    <x v="1"/>
  </r>
  <r>
    <x v="57"/>
    <s v="Liquidámbar"/>
    <s v="LC"/>
    <x v="1"/>
    <x v="0"/>
  </r>
  <r>
    <x v="58"/>
    <s v="Duraznillo de agua"/>
    <s v="NE"/>
    <x v="0"/>
    <x v="0"/>
  </r>
  <r>
    <x v="59"/>
    <s v="Chocho"/>
    <s v="NE"/>
    <x v="0"/>
    <x v="0"/>
  </r>
  <r>
    <x v="60"/>
    <s v="Gurrubo"/>
    <s v="NE"/>
    <x v="0"/>
    <x v="0"/>
  </r>
  <r>
    <x v="61"/>
    <s v="Magnolia"/>
    <s v="LC"/>
    <x v="1"/>
    <x v="0"/>
  </r>
  <r>
    <x v="62"/>
    <s v="Tinto"/>
    <s v="NE"/>
    <x v="0"/>
    <x v="0"/>
  </r>
  <r>
    <x v="63"/>
    <s v="Arrayán blanco"/>
    <s v="LC"/>
    <x v="0"/>
    <x v="0"/>
  </r>
  <r>
    <x v="64"/>
    <s v="Arrayán negro"/>
    <s v="LC"/>
    <x v="0"/>
    <x v="0"/>
  </r>
  <r>
    <x v="65"/>
    <s v="Cucharo"/>
    <s v="NE"/>
    <x v="0"/>
    <x v="0"/>
  </r>
  <r>
    <x v="66"/>
    <s v="Mano de oso"/>
    <s v="NE"/>
    <x v="4"/>
    <x v="0"/>
  </r>
  <r>
    <x v="67"/>
    <s v="Mano de oso"/>
    <s v="NE"/>
    <x v="4"/>
    <x v="0"/>
  </r>
  <r>
    <x v="68"/>
    <s v="Acedera"/>
    <s v="NE"/>
    <x v="1"/>
    <x v="0"/>
  </r>
  <r>
    <x v="69"/>
    <s v="Acacia sabanera, acacia nigra"/>
    <s v="NE"/>
    <x v="1"/>
    <x v="1"/>
  </r>
  <r>
    <x v="70"/>
    <s v="Barbasco, barbasquillo, catay, corazón herido, hierba_x000a_de sapo o picantilla(o)."/>
    <s v="LC"/>
    <x v="0"/>
    <x v="1"/>
  </r>
  <r>
    <x v="71"/>
    <s v="Cedrillo de tierra fria"/>
    <s v="LC"/>
    <x v="0"/>
    <x v="0"/>
  </r>
  <r>
    <x v="72"/>
    <s v="Uchuva"/>
    <s v="LC"/>
    <x v="0"/>
    <x v="0"/>
  </r>
  <r>
    <x v="73"/>
    <s v="Jazmín del cabo"/>
    <s v="NE"/>
    <x v="1"/>
    <x v="2"/>
  </r>
  <r>
    <x v="74"/>
    <s v="Lantén"/>
    <s v="LC"/>
    <x v="3"/>
    <x v="0"/>
  </r>
  <r>
    <x v="75"/>
    <s v="Pasto poa"/>
    <s v="NE"/>
    <x v="2"/>
    <x v="0"/>
  </r>
  <r>
    <x v="76"/>
    <s v="Cerezo"/>
    <s v="LC"/>
    <x v="1"/>
    <x v="0"/>
  </r>
  <r>
    <x v="77"/>
    <s v="Holly o mortiño "/>
    <s v="NE"/>
    <x v="1"/>
    <x v="2"/>
  </r>
  <r>
    <x v="78"/>
    <s v="Roble colombiano, roble andino, algarrobo, roble blanco, roble colorado o roble negro"/>
    <s v="VU"/>
    <x v="0"/>
    <x v="0"/>
  </r>
  <r>
    <x v="79"/>
    <s v="Pino romerón, pino de pacho, pino silvestre o pino de montaña"/>
    <s v="VU"/>
    <x v="0"/>
    <x v="0"/>
  </r>
  <r>
    <x v="80"/>
    <s v="Higuerilla, Higuerillo"/>
    <s v="NE"/>
    <x v="1"/>
    <x v="4"/>
  </r>
  <r>
    <x v="81"/>
    <s v="no"/>
    <s v="NE"/>
    <x v="0"/>
    <x v="0"/>
  </r>
  <r>
    <x v="82"/>
    <s v="Mora silvestre"/>
    <s v="NE"/>
    <x v="2"/>
    <x v="2"/>
  </r>
  <r>
    <x v="83"/>
    <s v="Lengua de vaca"/>
    <s v="NE"/>
    <x v="3"/>
    <x v="2"/>
  </r>
  <r>
    <x v="84"/>
    <s v="Sauce colorado"/>
    <s v="LC"/>
    <x v="0"/>
    <x v="0"/>
  </r>
  <r>
    <x v="85"/>
    <s v="Mimbrecillo"/>
    <s v="LC"/>
    <x v="1"/>
    <x v="0"/>
  </r>
  <r>
    <x v="86"/>
    <s v="Sauco"/>
    <s v="LC"/>
    <x v="1"/>
    <x v="4"/>
  </r>
  <r>
    <x v="87"/>
    <s v="Falso pimiento"/>
    <s v="LC"/>
    <x v="1"/>
    <x v="0"/>
  </r>
  <r>
    <x v="88"/>
    <s v="Junco, junco redondo o totora"/>
    <s v="NE"/>
    <x v="0"/>
    <x v="1"/>
  </r>
  <r>
    <x v="89"/>
    <s v="Alcaparrito"/>
    <s v="LC"/>
    <x v="0"/>
    <x v="0"/>
  </r>
  <r>
    <x v="90"/>
    <s v="Arboloco"/>
    <s v="NE"/>
    <x v="0"/>
    <x v="0"/>
  </r>
  <r>
    <x v="91"/>
    <s v="Hierba mora"/>
    <s v="NE"/>
    <x v="1"/>
    <x v="0"/>
  </r>
  <r>
    <x v="92"/>
    <s v="Eugenia"/>
    <s v="NE"/>
    <x v="1"/>
    <x v="0"/>
  </r>
  <r>
    <x v="93"/>
    <s v="Diente de león"/>
    <s v="NE"/>
    <x v="1"/>
    <x v="0"/>
  </r>
  <r>
    <x v="94"/>
    <s v="Chicalá"/>
    <s v="LC"/>
    <x v="0"/>
    <x v="0"/>
  </r>
  <r>
    <x v="95"/>
    <s v="No reporta"/>
    <s v="LC"/>
    <x v="1"/>
    <x v="2"/>
  </r>
  <r>
    <x v="96"/>
    <s v="Sietecueros o flor de mayo"/>
    <s v="NE"/>
    <x v="0"/>
    <x v="0"/>
  </r>
  <r>
    <x v="97"/>
    <s v="Bromelia"/>
    <s v="NE"/>
    <x v="2"/>
    <x v="0"/>
  </r>
  <r>
    <x v="98"/>
    <s v="Suelda consuelda o hierbas de pollo"/>
    <s v="NE"/>
    <x v="0"/>
    <x v="2"/>
  </r>
  <r>
    <x v="99"/>
    <s v="Carretón rosado o trébol rojo"/>
    <s v="LC"/>
    <x v="1"/>
    <x v="0"/>
  </r>
  <r>
    <x v="100"/>
    <s v="Trébol blanco"/>
    <s v="LC"/>
    <x v="1"/>
    <x v="0"/>
  </r>
  <r>
    <x v="101"/>
    <s v="Capuchina"/>
    <s v="NE"/>
    <x v="1"/>
    <x v="2"/>
  </r>
  <r>
    <x v="102"/>
    <s v="Enea, nea, junco de estera, totora"/>
    <s v="LC"/>
    <x v="2"/>
    <x v="1"/>
  </r>
  <r>
    <x v="103"/>
    <s v="Ortiga"/>
    <s v="LC"/>
    <x v="1"/>
    <x v="0"/>
  </r>
  <r>
    <x v="104"/>
    <s v="Raque"/>
    <s v="LC"/>
    <x v="0"/>
    <x v="0"/>
  </r>
  <r>
    <x v="105"/>
    <s v="Verbena"/>
    <s v="LC"/>
    <x v="0"/>
    <x v="0"/>
  </r>
  <r>
    <x v="106"/>
    <s v="Pauche"/>
    <s v="LC"/>
    <x v="0"/>
    <x v="0"/>
  </r>
  <r>
    <x v="107"/>
    <s v="Azulita"/>
    <s v="NE"/>
    <x v="3"/>
    <x v="0"/>
  </r>
  <r>
    <x v="108"/>
    <s v="Garrocho"/>
    <s v="NE"/>
    <x v="0"/>
    <x v="0"/>
  </r>
  <r>
    <x v="109"/>
    <s v="Hierba doncella"/>
    <s v="NE"/>
    <x v="1"/>
    <x v="0"/>
  </r>
  <r>
    <x v="110"/>
    <s v="Corono, cacho de venado o espino"/>
    <s v="NE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4C08AEE-7321-4BEB-8B68-6B3C16AD57CD}" name="TablaDinámica1" cacheId="1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compactData="0" multipleFieldFilters="0" chartFormat="2">
  <location ref="P2:Q7" firstHeaderRow="1" firstDataRow="1" firstDataCol="1"/>
  <pivotFields count="5">
    <pivotField dataField="1" compact="0" outline="0" showAll="0">
      <items count="112">
        <item x="0"/>
        <item x="1"/>
        <item sd="0"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sd="0"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sd="0" x="28"/>
        <item x="29"/>
        <item x="30"/>
        <item x="31"/>
        <item x="32"/>
        <item x="33"/>
        <item x="34"/>
        <item x="35"/>
        <item x="36"/>
        <item x="37"/>
        <item x="39"/>
        <item x="38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sd="0"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sd="0" x="69"/>
        <item sd="0"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sd="0"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sd="0" x="102"/>
        <item x="103"/>
        <item x="104"/>
        <item x="105"/>
        <item x="106"/>
        <item x="107"/>
        <item x="108"/>
        <item x="109"/>
        <item x="110"/>
        <item t="default"/>
      </items>
    </pivotField>
    <pivotField compact="0" outline="0" showAll="0"/>
    <pivotField compact="0" outline="0" showAll="0"/>
    <pivotField compact="0" outline="0" showAll="0" sortType="descending">
      <items count="6">
        <item x="0"/>
        <item x="3"/>
        <item x="2"/>
        <item x="1"/>
        <item x="4"/>
        <item t="default"/>
      </items>
    </pivotField>
    <pivotField axis="axisRow" compact="0" outline="0" showAll="0">
      <items count="6">
        <item h="1" sd="0" x="3"/>
        <item sd="0" x="1"/>
        <item sd="0" x="0"/>
        <item sd="0" x="2"/>
        <item sd="0" x="4"/>
        <item t="default"/>
      </items>
    </pivotField>
  </pivotFields>
  <rowFields count="1">
    <field x="4"/>
  </rowFields>
  <rowItems count="5"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uenta de Nombre cientifico" fld="0" subtotal="count" baseField="0" baseItem="0"/>
  </dataFields>
  <formats count="6">
    <format dxfId="27">
      <pivotArea type="all" dataOnly="0" outline="0" fieldPosition="0"/>
    </format>
    <format dxfId="20">
      <pivotArea outline="0" collapsedLevelsAreSubtotals="1" fieldPosition="0"/>
    </format>
    <format dxfId="19">
      <pivotArea field="4" type="button" dataOnly="0" labelOnly="1" outline="0" axis="axisRow" fieldPosition="0"/>
    </format>
    <format dxfId="18">
      <pivotArea dataOnly="0" labelOnly="1" outline="0" fieldPosition="0">
        <references count="1">
          <reference field="4" count="0"/>
        </references>
      </pivotArea>
    </format>
    <format dxfId="17">
      <pivotArea dataOnly="0" labelOnly="1" grandRow="1" outline="0" fieldPosition="0"/>
    </format>
    <format dxfId="16">
      <pivotArea dataOnly="0" labelOnly="1" outline="0" axis="axisValues" fieldPosition="0"/>
    </format>
  </format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2000000}" name="Graficas 3" cacheId="8" applyNumberFormats="0" applyBorderFormats="0" applyFontFormats="0" applyPatternFormats="0" applyAlignmentFormats="0" applyWidthHeightFormats="0" dataCaption="" updatedVersion="8" compact="0" compactData="0" chartFormat="3">
  <location ref="M2:N8" firstHeaderRow="1" firstDataRow="1" firstDataCol="1"/>
  <pivotFields count="9">
    <pivotField name="Orden" compact="0" outline="0" multipleItemSelectionAllowed="1" showAll="0"/>
    <pivotField name="Famlia" compact="0" outline="0" multipleItemSelectionAllowed="1" showAll="0"/>
    <pivotField name="Genero" compact="0" outline="0" multipleItemSelectionAllowed="1" showAll="0"/>
    <pivotField name="Especie" compact="0" outline="0" multipleItemSelectionAllowed="1" showAll="0"/>
    <pivotField name="Nombre cientifico" dataField="1" compact="0" outline="0" multipleItemSelectionAllowed="1" showAll="0" sortType="ascending">
      <items count="1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9"/>
        <item x="38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name="Nombre comun" compact="0" outline="0" multipleItemSelectionAllowed="1" showAll="0"/>
    <pivotField name="Categoria UICN" compact="0" outline="0" multipleItemSelectionAllowed="1" showAll="0"/>
    <pivotField name="Endemismo" axis="axisRow" compact="0" outline="0" multipleItemSelectionAllowed="1" showAll="0" sortType="ascending">
      <items count="7">
        <item sd="0" x="4"/>
        <item sd="0" x="1"/>
        <item sd="0" x="2"/>
        <item sd="0" x="3"/>
        <item sd="0" x="0"/>
        <item h="1" x="5"/>
        <item t="default"/>
      </items>
    </pivotField>
    <pivotField name="Invasoras" compact="0" outline="0" multipleItemSelectionAllowed="1"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uenta de Nombre cientifico" fld="4" subtotal="count" baseField="0"/>
  </dataFields>
  <formats count="10">
    <format dxfId="48">
      <pivotArea field="7" type="button" dataOnly="0" labelOnly="1" outline="0" axis="axisRow" fieldPosition="0"/>
    </format>
    <format dxfId="47">
      <pivotArea dataOnly="0" labelOnly="1" outline="0" axis="axisValues" fieldPosition="0"/>
    </format>
    <format dxfId="45">
      <pivotArea field="7" type="button" dataOnly="0" labelOnly="1" outline="0" axis="axisRow" fieldPosition="0"/>
    </format>
    <format dxfId="44">
      <pivotArea dataOnly="0" labelOnly="1" outline="0" axis="axisValues" fieldPosition="0"/>
    </format>
    <format dxfId="41">
      <pivotArea type="all" dataOnly="0" outline="0" fieldPosition="0"/>
    </format>
    <format dxfId="34">
      <pivotArea outline="0" fieldPosition="0"/>
    </format>
    <format dxfId="33">
      <pivotArea field="7" type="button" dataOnly="0" labelOnly="1" outline="0" axis="axisRow" fieldPosition="0"/>
    </format>
    <format dxfId="32">
      <pivotArea dataOnly="0" labelOnly="1" outline="0" fieldPosition="0">
        <references count="1">
          <reference field="7" count="0"/>
        </references>
      </pivotArea>
    </format>
    <format dxfId="31">
      <pivotArea dataOnly="0" labelOnly="1" grandRow="1" outline="0" fieldPosition="0"/>
    </format>
    <format dxfId="30">
      <pivotArea dataOnly="0" labelOnly="1" outline="0" axis="axisValues" fieldPosition="0"/>
    </format>
  </formats>
  <chartFormats count="1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Graficas" cacheId="12" applyNumberFormats="0" applyBorderFormats="0" applyFontFormats="0" applyPatternFormats="0" applyAlignmentFormats="0" applyWidthHeightFormats="0" dataCaption="" updatedVersion="8" compact="0" compactData="0" chartFormat="1">
  <location ref="A2:B57" firstHeaderRow="1" firstDataRow="1" firstDataCol="1"/>
  <pivotFields count="10">
    <pivotField name="Reino" compact="0" outline="0" multipleItemSelectionAllowed="1" showAll="0"/>
    <pivotField name="Orden" compact="0" outline="0" multipleItemSelectionAllowed="1" showAll="0"/>
    <pivotField name="Famlia" axis="axisRow" compact="0" outline="0" multipleItemSelectionAllowed="1" showAll="0" sortType="descending">
      <items count="55">
        <item x="34"/>
        <item x="45"/>
        <item x="15"/>
        <item x="53"/>
        <item x="26"/>
        <item x="10"/>
        <item x="16"/>
        <item x="3"/>
        <item x="5"/>
        <item x="46"/>
        <item x="28"/>
        <item x="48"/>
        <item x="13"/>
        <item x="14"/>
        <item x="20"/>
        <item x="27"/>
        <item x="8"/>
        <item x="52"/>
        <item x="22"/>
        <item x="19"/>
        <item x="2"/>
        <item x="42"/>
        <item x="33"/>
        <item x="18"/>
        <item x="29"/>
        <item x="30"/>
        <item x="32"/>
        <item x="31"/>
        <item x="35"/>
        <item x="1"/>
        <item x="47"/>
        <item x="9"/>
        <item x="23"/>
        <item x="7"/>
        <item x="24"/>
        <item x="25"/>
        <item x="38"/>
        <item x="39"/>
        <item x="40"/>
        <item x="41"/>
        <item x="4"/>
        <item x="43"/>
        <item x="36"/>
        <item x="37"/>
        <item x="17"/>
        <item x="0"/>
        <item x="6"/>
        <item x="21"/>
        <item x="11"/>
        <item x="49"/>
        <item x="50"/>
        <item x="51"/>
        <item x="12"/>
        <item x="4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ame="Genero" compact="0" outline="0" multipleItemSelectionAllowed="1" showAll="0" sortType="ascending">
      <items count="98">
        <item x="0"/>
        <item x="1"/>
        <item x="2"/>
        <item x="3"/>
        <item x="4"/>
        <item x="5"/>
        <item x="6"/>
        <item x="7"/>
        <item x="8"/>
        <item x="40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t="default"/>
      </items>
    </pivotField>
    <pivotField name="Especie" compact="0" outline="0" multipleItemSelectionAllowed="1" showAll="0"/>
    <pivotField name="Nombre cientifico" dataField="1" compact="0" outline="0" multipleItemSelectionAllowed="1" showAll="0"/>
    <pivotField name="Nombre comun" compact="0" outline="0" multipleItemSelectionAllowed="1" showAll="0"/>
    <pivotField name="Categoria UICN" compact="0" outline="0" multipleItemSelectionAllowed="1" showAll="0"/>
    <pivotField name="Endemismo" compact="0" outline="0" multipleItemSelectionAllowed="1" showAll="0"/>
    <pivotField name="Invasoras" compact="0" outline="0" multipleItemSelectionAllowed="1" showAll="0"/>
  </pivotFields>
  <rowFields count="1">
    <field x="2"/>
  </rowFields>
  <rowItems count="55">
    <i>
      <x v="7"/>
    </i>
    <i>
      <x v="20"/>
    </i>
    <i>
      <x v="40"/>
    </i>
    <i>
      <x v="48"/>
    </i>
    <i>
      <x v="44"/>
    </i>
    <i>
      <x v="4"/>
    </i>
    <i>
      <x v="33"/>
    </i>
    <i>
      <x v="45"/>
    </i>
    <i>
      <x v="19"/>
    </i>
    <i>
      <x v="35"/>
    </i>
    <i>
      <x v="52"/>
    </i>
    <i>
      <x v="42"/>
    </i>
    <i>
      <x v="16"/>
    </i>
    <i>
      <x v="32"/>
    </i>
    <i>
      <x v="10"/>
    </i>
    <i>
      <x v="39"/>
    </i>
    <i>
      <x v="18"/>
    </i>
    <i>
      <x v="53"/>
    </i>
    <i>
      <x v="13"/>
    </i>
    <i>
      <x v="14"/>
    </i>
    <i>
      <x v="26"/>
    </i>
    <i>
      <x v="8"/>
    </i>
    <i>
      <x v="6"/>
    </i>
    <i>
      <x v="5"/>
    </i>
    <i>
      <x v="22"/>
    </i>
    <i>
      <x v="2"/>
    </i>
    <i>
      <x v="23"/>
    </i>
    <i>
      <x v="38"/>
    </i>
    <i>
      <x v="24"/>
    </i>
    <i>
      <x v="15"/>
    </i>
    <i>
      <x v="25"/>
    </i>
    <i>
      <x v="46"/>
    </i>
    <i>
      <x/>
    </i>
    <i>
      <x v="50"/>
    </i>
    <i>
      <x v="27"/>
    </i>
    <i>
      <x v="21"/>
    </i>
    <i>
      <x v="28"/>
    </i>
    <i>
      <x v="1"/>
    </i>
    <i>
      <x v="29"/>
    </i>
    <i>
      <x v="41"/>
    </i>
    <i>
      <x v="30"/>
    </i>
    <i>
      <x v="43"/>
    </i>
    <i>
      <x v="31"/>
    </i>
    <i>
      <x v="17"/>
    </i>
    <i>
      <x v="3"/>
    </i>
    <i>
      <x v="47"/>
    </i>
    <i>
      <x v="11"/>
    </i>
    <i>
      <x v="49"/>
    </i>
    <i>
      <x v="34"/>
    </i>
    <i>
      <x v="51"/>
    </i>
    <i>
      <x v="12"/>
    </i>
    <i>
      <x v="9"/>
    </i>
    <i>
      <x v="36"/>
    </i>
    <i>
      <x v="37"/>
    </i>
    <i t="grand">
      <x/>
    </i>
  </rowItems>
  <colItems count="1">
    <i/>
  </colItems>
  <dataFields count="1">
    <dataField name="Individuos " fld="5" subtotal="count" baseField="0"/>
  </dataFields>
  <formats count="11">
    <format dxfId="75">
      <pivotArea field="2" type="button" dataOnly="0" labelOnly="1" outline="0" axis="axisRow" fieldPosition="0"/>
    </format>
    <format dxfId="74">
      <pivotArea dataOnly="0" labelOnly="1" outline="0" axis="axisValues" fieldPosition="0"/>
    </format>
    <format dxfId="72">
      <pivotArea field="2" type="button" dataOnly="0" labelOnly="1" outline="0" axis="axisRow" fieldPosition="0"/>
    </format>
    <format dxfId="71">
      <pivotArea dataOnly="0" labelOnly="1" outline="0" axis="axisValues" fieldPosition="0"/>
    </format>
    <format dxfId="14">
      <pivotArea type="all" dataOnly="0" outline="0" fieldPosition="0"/>
    </format>
    <format dxfId="6">
      <pivotArea outline="0" fieldPosition="0"/>
    </format>
    <format dxfId="5">
      <pivotArea field="2" type="button" dataOnly="0" labelOnly="1" outline="0" axis="axisRow" fieldPosition="0"/>
    </format>
    <format dxfId="4">
      <pivotArea dataOnly="0" labelOnly="1" outline="0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3">
      <pivotArea dataOnly="0" labelOnly="1" outline="0" fieldPosition="0">
        <references count="1">
          <reference field="2" count="4">
            <x v="9"/>
            <x v="12"/>
            <x v="36"/>
            <x v="37"/>
          </reference>
        </references>
      </pivotArea>
    </format>
    <format dxfId="2">
      <pivotArea dataOnly="0" labelOnly="1" grandRow="1" outline="0" fieldPosition="0"/>
    </format>
    <format dxfId="1">
      <pivotArea dataOnly="0" labelOnly="1" outline="0" axis="axisValues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Graficas 2" cacheId="8" applyNumberFormats="0" applyBorderFormats="0" applyFontFormats="0" applyPatternFormats="0" applyAlignmentFormats="0" applyWidthHeightFormats="0" dataCaption="" updatedVersion="8" compact="0" compactData="0" chartFormat="4">
  <location ref="J2:K7" firstHeaderRow="1" firstDataRow="1" firstDataCol="1"/>
  <pivotFields count="9">
    <pivotField name="Orden" compact="0" outline="0" multipleItemSelectionAllowed="1" showAll="0"/>
    <pivotField name="Famlia" compact="0" outline="0" multipleItemSelectionAllowed="1" showAll="0"/>
    <pivotField name="Genero" compact="0" outline="0" multipleItemSelectionAllowed="1" showAll="0"/>
    <pivotField name="Especie" compact="0" outline="0" multipleItemSelectionAllowed="1" showAll="0"/>
    <pivotField name="Nombre cientifico" dataField="1" compact="0" outline="0" multipleItemSelectionAllowed="1" showAll="0" sortType="ascending">
      <items count="1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9"/>
        <item x="38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name="Nombre comun" compact="0" outline="0" multipleItemSelectionAllowed="1" showAll="0"/>
    <pivotField name="Categoria UICN" axis="axisRow" compact="0" outline="0" multipleItemSelectionAllowed="1" showAll="0" sortType="ascending">
      <items count="6">
        <item sd="0" x="3"/>
        <item sd="0" x="0"/>
        <item sd="0" x="1"/>
        <item sd="0" x="2"/>
        <item h="1" x="4"/>
        <item t="default"/>
      </items>
    </pivotField>
    <pivotField name="Endemismo" compact="0" outline="0" multipleItemSelectionAllowed="1" showAll="0"/>
    <pivotField name="Invasoras" compact="0" outline="0" multipleItemSelectionAllowed="1" showAll="0"/>
  </pivotFields>
  <rowFields count="1">
    <field x="6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uenta de Nombre cientifico" fld="4" subtotal="count" baseField="0" baseItem="0"/>
  </dataFields>
  <formats count="10">
    <format dxfId="68">
      <pivotArea field="6" type="button" dataOnly="0" labelOnly="1" outline="0" axis="axisRow" fieldPosition="0"/>
    </format>
    <format dxfId="67">
      <pivotArea dataOnly="0" labelOnly="1" outline="0" axis="axisValues" fieldPosition="0"/>
    </format>
    <format dxfId="65">
      <pivotArea field="6" type="button" dataOnly="0" labelOnly="1" outline="0" axis="axisRow" fieldPosition="0"/>
    </format>
    <format dxfId="64">
      <pivotArea dataOnly="0" labelOnly="1" outline="0" axis="axisValues" fieldPosition="0"/>
    </format>
    <format dxfId="61">
      <pivotArea type="all" dataOnly="0" outline="0" fieldPosition="0"/>
    </format>
    <format dxfId="54">
      <pivotArea outline="0" fieldPosition="0"/>
    </format>
    <format dxfId="53">
      <pivotArea field="6" type="button" dataOnly="0" labelOnly="1" outline="0" axis="axisRow" fieldPosition="0"/>
    </format>
    <format dxfId="52">
      <pivotArea dataOnly="0" labelOnly="1" outline="0" fieldPosition="0">
        <references count="1">
          <reference field="6" count="0"/>
        </references>
      </pivotArea>
    </format>
    <format dxfId="51">
      <pivotArea dataOnly="0" labelOnly="1" grandRow="1" outline="0" fieldPosition="0"/>
    </format>
    <format dxfId="50">
      <pivotArea dataOnly="0" labelOnly="1" outline="0" axis="axisValues" fieldPosition="0"/>
    </format>
  </formats>
  <chartFormats count="1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00"/>
  <sheetViews>
    <sheetView workbookViewId="0">
      <pane ySplit="1" topLeftCell="A2" activePane="bottomLeft" state="frozen"/>
      <selection pane="bottomLeft" activeCell="I51" sqref="I51"/>
    </sheetView>
  </sheetViews>
  <sheetFormatPr baseColWidth="10" defaultColWidth="12.6640625" defaultRowHeight="15" customHeight="1" x14ac:dyDescent="0.25"/>
  <cols>
    <col min="1" max="1" width="10.6640625" customWidth="1"/>
    <col min="2" max="2" width="13.33203125" customWidth="1"/>
    <col min="3" max="3" width="19.33203125" customWidth="1"/>
    <col min="4" max="4" width="17.109375" customWidth="1"/>
    <col min="5" max="5" width="62.77734375" customWidth="1"/>
    <col min="6" max="6" width="43.44140625" customWidth="1"/>
    <col min="7" max="8" width="22.88671875" customWidth="1"/>
    <col min="9" max="25" width="10.6640625" customWidth="1"/>
  </cols>
  <sheetData>
    <row r="1" spans="1:9" ht="12.75" customHeight="1" x14ac:dyDescent="0.25">
      <c r="A1" s="1" t="s">
        <v>71</v>
      </c>
      <c r="B1" s="2" t="s">
        <v>72</v>
      </c>
      <c r="C1" s="2" t="s">
        <v>73</v>
      </c>
      <c r="D1" s="2" t="s">
        <v>74</v>
      </c>
      <c r="E1" s="2" t="s">
        <v>76</v>
      </c>
      <c r="F1" s="2" t="s">
        <v>77</v>
      </c>
      <c r="G1" s="2" t="s">
        <v>78</v>
      </c>
      <c r="H1" s="2" t="s">
        <v>79</v>
      </c>
      <c r="I1" s="3" t="s">
        <v>80</v>
      </c>
    </row>
    <row r="2" spans="1:9" ht="12.75" customHeight="1" x14ac:dyDescent="0.25">
      <c r="A2" s="4" t="s">
        <v>0</v>
      </c>
      <c r="B2" s="5"/>
      <c r="C2" s="5" t="s">
        <v>12</v>
      </c>
      <c r="D2" s="6" t="s">
        <v>81</v>
      </c>
      <c r="E2" s="5" t="s">
        <v>82</v>
      </c>
      <c r="F2" s="5" t="s">
        <v>83</v>
      </c>
      <c r="G2" s="5" t="s">
        <v>84</v>
      </c>
      <c r="H2" s="5" t="s">
        <v>85</v>
      </c>
      <c r="I2" s="7" t="s">
        <v>86</v>
      </c>
    </row>
    <row r="3" spans="1:9" ht="12.75" customHeight="1" x14ac:dyDescent="0.25">
      <c r="A3" s="8" t="s">
        <v>0</v>
      </c>
      <c r="B3" s="9"/>
      <c r="C3" s="9" t="s">
        <v>38</v>
      </c>
      <c r="D3" s="10" t="s">
        <v>87</v>
      </c>
      <c r="E3" s="9" t="s">
        <v>88</v>
      </c>
      <c r="F3" s="9" t="s">
        <v>89</v>
      </c>
      <c r="G3" s="9" t="s">
        <v>90</v>
      </c>
      <c r="H3" s="9" t="s">
        <v>91</v>
      </c>
      <c r="I3" s="11" t="s">
        <v>86</v>
      </c>
    </row>
    <row r="4" spans="1:9" ht="12.75" customHeight="1" x14ac:dyDescent="0.25">
      <c r="A4" s="8" t="s">
        <v>0</v>
      </c>
      <c r="B4" s="9"/>
      <c r="C4" s="9" t="s">
        <v>5</v>
      </c>
      <c r="D4" s="10" t="s">
        <v>92</v>
      </c>
      <c r="E4" s="9" t="s">
        <v>70</v>
      </c>
      <c r="F4" s="9" t="s">
        <v>93</v>
      </c>
      <c r="G4" s="9" t="s">
        <v>90</v>
      </c>
      <c r="H4" s="9" t="s">
        <v>91</v>
      </c>
      <c r="I4" s="11" t="s">
        <v>94</v>
      </c>
    </row>
    <row r="5" spans="1:9" ht="12.75" customHeight="1" x14ac:dyDescent="0.25">
      <c r="A5" s="8" t="s">
        <v>0</v>
      </c>
      <c r="B5" s="9"/>
      <c r="C5" s="9" t="s">
        <v>5</v>
      </c>
      <c r="D5" s="10" t="s">
        <v>92</v>
      </c>
      <c r="E5" s="9" t="s">
        <v>95</v>
      </c>
      <c r="F5" s="12" t="s">
        <v>96</v>
      </c>
      <c r="G5" s="9" t="s">
        <v>90</v>
      </c>
      <c r="H5" s="9" t="s">
        <v>91</v>
      </c>
      <c r="I5" s="11" t="s">
        <v>94</v>
      </c>
    </row>
    <row r="6" spans="1:9" ht="12.75" customHeight="1" x14ac:dyDescent="0.25">
      <c r="A6" s="8" t="s">
        <v>0</v>
      </c>
      <c r="B6" s="9"/>
      <c r="C6" s="13" t="s">
        <v>19</v>
      </c>
      <c r="D6" s="10" t="s">
        <v>97</v>
      </c>
      <c r="E6" s="9" t="s">
        <v>98</v>
      </c>
      <c r="F6" s="9" t="s">
        <v>99</v>
      </c>
      <c r="G6" s="9" t="s">
        <v>84</v>
      </c>
      <c r="H6" s="9" t="s">
        <v>85</v>
      </c>
      <c r="I6" s="11" t="s">
        <v>86</v>
      </c>
    </row>
    <row r="7" spans="1:9" ht="12.75" customHeight="1" x14ac:dyDescent="0.25">
      <c r="A7" s="8" t="s">
        <v>0</v>
      </c>
      <c r="B7" s="9"/>
      <c r="C7" s="13" t="s">
        <v>30</v>
      </c>
      <c r="D7" s="10" t="s">
        <v>100</v>
      </c>
      <c r="E7" s="9" t="s">
        <v>101</v>
      </c>
      <c r="F7" s="9" t="s">
        <v>102</v>
      </c>
      <c r="G7" s="9" t="s">
        <v>90</v>
      </c>
      <c r="H7" s="9" t="s">
        <v>91</v>
      </c>
      <c r="I7" s="11" t="s">
        <v>86</v>
      </c>
    </row>
    <row r="8" spans="1:9" ht="12.75" customHeight="1" x14ac:dyDescent="0.25">
      <c r="A8" s="8" t="s">
        <v>0</v>
      </c>
      <c r="B8" s="9"/>
      <c r="C8" s="9" t="s">
        <v>10</v>
      </c>
      <c r="D8" s="10" t="s">
        <v>103</v>
      </c>
      <c r="E8" s="9" t="s">
        <v>11</v>
      </c>
      <c r="F8" s="9" t="s">
        <v>104</v>
      </c>
      <c r="G8" s="9" t="s">
        <v>84</v>
      </c>
      <c r="H8" s="9" t="s">
        <v>85</v>
      </c>
      <c r="I8" s="11" t="s">
        <v>86</v>
      </c>
    </row>
    <row r="9" spans="1:9" ht="12.75" customHeight="1" x14ac:dyDescent="0.25">
      <c r="A9" s="8" t="s">
        <v>0</v>
      </c>
      <c r="B9" s="9"/>
      <c r="C9" s="9" t="s">
        <v>105</v>
      </c>
      <c r="D9" s="10" t="s">
        <v>106</v>
      </c>
      <c r="E9" s="9" t="s">
        <v>107</v>
      </c>
      <c r="F9" s="9" t="s">
        <v>108</v>
      </c>
      <c r="G9" s="9" t="s">
        <v>90</v>
      </c>
      <c r="H9" s="9" t="s">
        <v>85</v>
      </c>
      <c r="I9" s="11" t="s">
        <v>94</v>
      </c>
    </row>
    <row r="10" spans="1:9" ht="12.75" customHeight="1" x14ac:dyDescent="0.25">
      <c r="A10" s="8" t="s">
        <v>0</v>
      </c>
      <c r="B10" s="9"/>
      <c r="C10" s="9" t="s">
        <v>19</v>
      </c>
      <c r="D10" s="10" t="s">
        <v>109</v>
      </c>
      <c r="E10" s="9" t="s">
        <v>110</v>
      </c>
      <c r="F10" s="9" t="s">
        <v>111</v>
      </c>
      <c r="G10" s="9" t="s">
        <v>84</v>
      </c>
      <c r="H10" s="9" t="s">
        <v>85</v>
      </c>
      <c r="I10" s="11" t="s">
        <v>86</v>
      </c>
    </row>
    <row r="11" spans="1:9" ht="12.75" customHeight="1" x14ac:dyDescent="0.25">
      <c r="A11" s="8" t="s">
        <v>0</v>
      </c>
      <c r="B11" s="9"/>
      <c r="C11" s="9" t="s">
        <v>19</v>
      </c>
      <c r="D11" s="10" t="s">
        <v>109</v>
      </c>
      <c r="E11" s="9" t="s">
        <v>112</v>
      </c>
      <c r="F11" s="9" t="s">
        <v>113</v>
      </c>
      <c r="G11" s="9" t="s">
        <v>90</v>
      </c>
      <c r="H11" s="9" t="s">
        <v>85</v>
      </c>
      <c r="I11" s="11" t="s">
        <v>86</v>
      </c>
    </row>
    <row r="12" spans="1:9" ht="12.75" customHeight="1" x14ac:dyDescent="0.25">
      <c r="A12" s="8" t="s">
        <v>0</v>
      </c>
      <c r="B12" s="9"/>
      <c r="C12" s="9" t="s">
        <v>19</v>
      </c>
      <c r="D12" s="10" t="s">
        <v>114</v>
      </c>
      <c r="E12" s="9" t="s">
        <v>69</v>
      </c>
      <c r="F12" s="9" t="s">
        <v>115</v>
      </c>
      <c r="G12" s="9" t="s">
        <v>90</v>
      </c>
      <c r="H12" s="9" t="s">
        <v>85</v>
      </c>
      <c r="I12" s="11" t="s">
        <v>94</v>
      </c>
    </row>
    <row r="13" spans="1:9" ht="12.75" customHeight="1" x14ac:dyDescent="0.25">
      <c r="A13" s="8" t="s">
        <v>0</v>
      </c>
      <c r="B13" s="9"/>
      <c r="C13" s="9" t="s">
        <v>30</v>
      </c>
      <c r="D13" s="10" t="s">
        <v>116</v>
      </c>
      <c r="E13" s="9" t="s">
        <v>67</v>
      </c>
      <c r="F13" s="9" t="s">
        <v>117</v>
      </c>
      <c r="G13" s="9" t="s">
        <v>90</v>
      </c>
      <c r="H13" s="9" t="s">
        <v>118</v>
      </c>
      <c r="I13" s="11" t="s">
        <v>86</v>
      </c>
    </row>
    <row r="14" spans="1:9" ht="12.75" customHeight="1" x14ac:dyDescent="0.25">
      <c r="A14" s="8" t="s">
        <v>0</v>
      </c>
      <c r="B14" s="9"/>
      <c r="C14" s="9" t="s">
        <v>51</v>
      </c>
      <c r="D14" s="10" t="s">
        <v>119</v>
      </c>
      <c r="E14" s="9" t="s">
        <v>120</v>
      </c>
      <c r="F14" s="9" t="s">
        <v>121</v>
      </c>
      <c r="G14" s="9" t="s">
        <v>90</v>
      </c>
      <c r="H14" s="9" t="s">
        <v>91</v>
      </c>
      <c r="I14" s="11" t="s">
        <v>86</v>
      </c>
    </row>
    <row r="15" spans="1:9" ht="12.75" customHeight="1" x14ac:dyDescent="0.25">
      <c r="A15" s="8" t="s">
        <v>0</v>
      </c>
      <c r="B15" s="9"/>
      <c r="C15" s="9" t="s">
        <v>122</v>
      </c>
      <c r="D15" s="10" t="s">
        <v>123</v>
      </c>
      <c r="E15" s="9" t="s">
        <v>124</v>
      </c>
      <c r="F15" s="9" t="s">
        <v>125</v>
      </c>
      <c r="G15" s="9" t="s">
        <v>90</v>
      </c>
      <c r="H15" s="9" t="s">
        <v>118</v>
      </c>
      <c r="I15" s="11" t="s">
        <v>86</v>
      </c>
    </row>
    <row r="16" spans="1:9" ht="12.75" customHeight="1" x14ac:dyDescent="0.25">
      <c r="A16" s="8" t="s">
        <v>0</v>
      </c>
      <c r="B16" s="9"/>
      <c r="C16" s="13" t="s">
        <v>63</v>
      </c>
      <c r="D16" s="10" t="s">
        <v>64</v>
      </c>
      <c r="E16" s="9" t="s">
        <v>126</v>
      </c>
      <c r="F16" s="9" t="s">
        <v>127</v>
      </c>
      <c r="G16" s="9" t="s">
        <v>128</v>
      </c>
      <c r="H16" s="9" t="s">
        <v>85</v>
      </c>
      <c r="I16" s="11" t="s">
        <v>86</v>
      </c>
    </row>
    <row r="17" spans="1:9" ht="12.75" customHeight="1" x14ac:dyDescent="0.25">
      <c r="A17" s="8" t="s">
        <v>0</v>
      </c>
      <c r="B17" s="9"/>
      <c r="C17" s="9" t="s">
        <v>30</v>
      </c>
      <c r="D17" s="10" t="s">
        <v>129</v>
      </c>
      <c r="E17" s="9" t="s">
        <v>130</v>
      </c>
      <c r="F17" s="12" t="s">
        <v>131</v>
      </c>
      <c r="G17" s="9" t="s">
        <v>84</v>
      </c>
      <c r="H17" s="9" t="s">
        <v>91</v>
      </c>
      <c r="I17" s="11" t="s">
        <v>94</v>
      </c>
    </row>
    <row r="18" spans="1:9" ht="12.75" customHeight="1" x14ac:dyDescent="0.25">
      <c r="A18" s="8" t="s">
        <v>0</v>
      </c>
      <c r="B18" s="9"/>
      <c r="C18" s="9" t="s">
        <v>132</v>
      </c>
      <c r="D18" s="10" t="s">
        <v>133</v>
      </c>
      <c r="E18" s="9" t="s">
        <v>134</v>
      </c>
      <c r="F18" s="9" t="s">
        <v>135</v>
      </c>
      <c r="G18" s="9" t="s">
        <v>128</v>
      </c>
      <c r="H18" s="9" t="s">
        <v>85</v>
      </c>
      <c r="I18" s="11" t="s">
        <v>86</v>
      </c>
    </row>
    <row r="19" spans="1:9" ht="12.75" customHeight="1" x14ac:dyDescent="0.25">
      <c r="A19" s="8" t="s">
        <v>0</v>
      </c>
      <c r="B19" s="9"/>
      <c r="C19" s="9" t="s">
        <v>6</v>
      </c>
      <c r="D19" s="10" t="s">
        <v>136</v>
      </c>
      <c r="E19" s="9" t="s">
        <v>137</v>
      </c>
      <c r="F19" s="9" t="s">
        <v>138</v>
      </c>
      <c r="G19" s="9" t="s">
        <v>90</v>
      </c>
      <c r="H19" s="9" t="s">
        <v>85</v>
      </c>
      <c r="I19" s="11" t="s">
        <v>86</v>
      </c>
    </row>
    <row r="20" spans="1:9" ht="12.75" customHeight="1" x14ac:dyDescent="0.25">
      <c r="A20" s="8" t="s">
        <v>0</v>
      </c>
      <c r="B20" s="9"/>
      <c r="C20" s="9" t="s">
        <v>6</v>
      </c>
      <c r="D20" s="10" t="s">
        <v>136</v>
      </c>
      <c r="E20" s="9" t="s">
        <v>139</v>
      </c>
      <c r="F20" s="9" t="s">
        <v>140</v>
      </c>
      <c r="G20" s="9" t="s">
        <v>84</v>
      </c>
      <c r="H20" s="9" t="s">
        <v>85</v>
      </c>
      <c r="I20" s="11" t="s">
        <v>86</v>
      </c>
    </row>
    <row r="21" spans="1:9" ht="12.75" customHeight="1" x14ac:dyDescent="0.25">
      <c r="A21" s="8" t="s">
        <v>0</v>
      </c>
      <c r="B21" s="9"/>
      <c r="C21" s="9" t="s">
        <v>65</v>
      </c>
      <c r="D21" s="10" t="s">
        <v>141</v>
      </c>
      <c r="E21" s="9" t="s">
        <v>66</v>
      </c>
      <c r="F21" s="9" t="s">
        <v>142</v>
      </c>
      <c r="G21" s="9" t="s">
        <v>90</v>
      </c>
      <c r="H21" s="9" t="s">
        <v>85</v>
      </c>
      <c r="I21" s="11" t="s">
        <v>86</v>
      </c>
    </row>
    <row r="22" spans="1:9" ht="12.75" customHeight="1" x14ac:dyDescent="0.25">
      <c r="A22" s="8" t="s">
        <v>0</v>
      </c>
      <c r="B22" s="9"/>
      <c r="C22" s="9" t="s">
        <v>143</v>
      </c>
      <c r="D22" s="10" t="s">
        <v>144</v>
      </c>
      <c r="E22" s="9" t="s">
        <v>145</v>
      </c>
      <c r="F22" s="9" t="s">
        <v>146</v>
      </c>
      <c r="G22" s="9" t="s">
        <v>84</v>
      </c>
      <c r="H22" s="9" t="s">
        <v>85</v>
      </c>
      <c r="I22" s="11" t="s">
        <v>86</v>
      </c>
    </row>
    <row r="23" spans="1:9" ht="12.75" customHeight="1" x14ac:dyDescent="0.25">
      <c r="A23" s="8" t="s">
        <v>0</v>
      </c>
      <c r="B23" s="9"/>
      <c r="C23" s="9" t="s">
        <v>147</v>
      </c>
      <c r="D23" s="10" t="s">
        <v>148</v>
      </c>
      <c r="E23" s="9" t="s">
        <v>149</v>
      </c>
      <c r="F23" s="9" t="s">
        <v>150</v>
      </c>
      <c r="G23" s="9" t="s">
        <v>84</v>
      </c>
      <c r="H23" s="9" t="s">
        <v>91</v>
      </c>
      <c r="I23" s="11" t="s">
        <v>86</v>
      </c>
    </row>
    <row r="24" spans="1:9" ht="12.75" customHeight="1" x14ac:dyDescent="0.25">
      <c r="A24" s="8" t="s">
        <v>0</v>
      </c>
      <c r="B24" s="9"/>
      <c r="C24" s="9" t="s">
        <v>1</v>
      </c>
      <c r="D24" s="10" t="s">
        <v>151</v>
      </c>
      <c r="E24" s="9" t="s">
        <v>62</v>
      </c>
      <c r="F24" s="9" t="s">
        <v>152</v>
      </c>
      <c r="G24" s="9" t="s">
        <v>90</v>
      </c>
      <c r="H24" s="9" t="s">
        <v>91</v>
      </c>
      <c r="I24" s="11" t="s">
        <v>153</v>
      </c>
    </row>
    <row r="25" spans="1:9" ht="12.75" customHeight="1" x14ac:dyDescent="0.25">
      <c r="A25" s="8" t="s">
        <v>0</v>
      </c>
      <c r="B25" s="9"/>
      <c r="C25" s="9" t="s">
        <v>154</v>
      </c>
      <c r="D25" s="10" t="s">
        <v>155</v>
      </c>
      <c r="E25" s="9" t="s">
        <v>156</v>
      </c>
      <c r="F25" s="9" t="s">
        <v>157</v>
      </c>
      <c r="G25" s="9" t="s">
        <v>90</v>
      </c>
      <c r="H25" s="9" t="s">
        <v>91</v>
      </c>
      <c r="I25" s="11" t="s">
        <v>86</v>
      </c>
    </row>
    <row r="26" spans="1:9" ht="12.75" customHeight="1" x14ac:dyDescent="0.25">
      <c r="A26" s="8" t="s">
        <v>0</v>
      </c>
      <c r="B26" s="9"/>
      <c r="C26" s="9" t="s">
        <v>7</v>
      </c>
      <c r="D26" s="10" t="s">
        <v>158</v>
      </c>
      <c r="E26" s="9" t="s">
        <v>61</v>
      </c>
      <c r="F26" s="9" t="s">
        <v>159</v>
      </c>
      <c r="G26" s="9" t="s">
        <v>90</v>
      </c>
      <c r="H26" s="9" t="s">
        <v>91</v>
      </c>
      <c r="I26" s="11" t="s">
        <v>153</v>
      </c>
    </row>
    <row r="27" spans="1:9" ht="12.75" customHeight="1" x14ac:dyDescent="0.25">
      <c r="A27" s="8" t="s">
        <v>0</v>
      </c>
      <c r="B27" s="9"/>
      <c r="C27" s="9" t="s">
        <v>160</v>
      </c>
      <c r="D27" s="10" t="s">
        <v>161</v>
      </c>
      <c r="E27" s="9" t="s">
        <v>162</v>
      </c>
      <c r="F27" s="9" t="s">
        <v>163</v>
      </c>
      <c r="G27" s="9" t="s">
        <v>90</v>
      </c>
      <c r="H27" s="9" t="s">
        <v>91</v>
      </c>
      <c r="I27" s="11" t="s">
        <v>153</v>
      </c>
    </row>
    <row r="28" spans="1:9" ht="12.75" customHeight="1" x14ac:dyDescent="0.25">
      <c r="A28" s="8" t="s">
        <v>0</v>
      </c>
      <c r="B28" s="9"/>
      <c r="C28" s="9" t="s">
        <v>28</v>
      </c>
      <c r="D28" s="10" t="s">
        <v>164</v>
      </c>
      <c r="E28" s="9" t="s">
        <v>165</v>
      </c>
      <c r="F28" s="9" t="s">
        <v>166</v>
      </c>
      <c r="G28" s="9" t="s">
        <v>128</v>
      </c>
      <c r="H28" s="9" t="s">
        <v>85</v>
      </c>
      <c r="I28" s="11" t="s">
        <v>86</v>
      </c>
    </row>
    <row r="29" spans="1:9" ht="12.75" customHeight="1" x14ac:dyDescent="0.25">
      <c r="A29" s="8" t="s">
        <v>0</v>
      </c>
      <c r="B29" s="9"/>
      <c r="C29" s="9" t="s">
        <v>28</v>
      </c>
      <c r="D29" s="10" t="s">
        <v>164</v>
      </c>
      <c r="E29" s="9" t="s">
        <v>167</v>
      </c>
      <c r="F29" s="9" t="s">
        <v>168</v>
      </c>
      <c r="G29" s="9" t="s">
        <v>90</v>
      </c>
      <c r="H29" s="9" t="s">
        <v>91</v>
      </c>
      <c r="I29" s="11" t="s">
        <v>86</v>
      </c>
    </row>
    <row r="30" spans="1:9" ht="12.75" customHeight="1" x14ac:dyDescent="0.25">
      <c r="A30" s="8" t="s">
        <v>0</v>
      </c>
      <c r="B30" s="9"/>
      <c r="C30" s="9" t="s">
        <v>59</v>
      </c>
      <c r="D30" s="10" t="s">
        <v>169</v>
      </c>
      <c r="E30" s="9" t="s">
        <v>60</v>
      </c>
      <c r="F30" s="9" t="s">
        <v>170</v>
      </c>
      <c r="G30" s="9" t="s">
        <v>84</v>
      </c>
      <c r="H30" s="9" t="s">
        <v>171</v>
      </c>
      <c r="I30" s="11" t="s">
        <v>94</v>
      </c>
    </row>
    <row r="31" spans="1:9" ht="12.75" customHeight="1" x14ac:dyDescent="0.25">
      <c r="A31" s="8" t="s">
        <v>0</v>
      </c>
      <c r="B31" s="9"/>
      <c r="C31" s="9" t="s">
        <v>59</v>
      </c>
      <c r="D31" s="10" t="s">
        <v>172</v>
      </c>
      <c r="E31" s="9" t="s">
        <v>173</v>
      </c>
      <c r="F31" s="9" t="s">
        <v>174</v>
      </c>
      <c r="G31" s="9" t="s">
        <v>90</v>
      </c>
      <c r="H31" s="9" t="s">
        <v>91</v>
      </c>
      <c r="I31" s="11" t="s">
        <v>153</v>
      </c>
    </row>
    <row r="32" spans="1:9" ht="12.75" customHeight="1" x14ac:dyDescent="0.25">
      <c r="A32" s="8" t="s">
        <v>0</v>
      </c>
      <c r="B32" s="9"/>
      <c r="C32" s="13" t="s">
        <v>122</v>
      </c>
      <c r="D32" s="10" t="s">
        <v>175</v>
      </c>
      <c r="E32" s="9" t="s">
        <v>176</v>
      </c>
      <c r="F32" s="9" t="s">
        <v>177</v>
      </c>
      <c r="G32" s="9" t="s">
        <v>90</v>
      </c>
      <c r="H32" s="9" t="s">
        <v>85</v>
      </c>
      <c r="I32" s="11" t="s">
        <v>86</v>
      </c>
    </row>
    <row r="33" spans="1:9" ht="12.75" customHeight="1" x14ac:dyDescent="0.25">
      <c r="A33" s="8" t="s">
        <v>0</v>
      </c>
      <c r="B33" s="9"/>
      <c r="C33" s="9" t="s">
        <v>57</v>
      </c>
      <c r="D33" s="10" t="s">
        <v>178</v>
      </c>
      <c r="E33" s="9" t="s">
        <v>58</v>
      </c>
      <c r="F33" s="9" t="s">
        <v>179</v>
      </c>
      <c r="G33" s="9" t="s">
        <v>84</v>
      </c>
      <c r="H33" s="9" t="s">
        <v>85</v>
      </c>
      <c r="I33" s="11" t="s">
        <v>86</v>
      </c>
    </row>
    <row r="34" spans="1:9" ht="18" customHeight="1" x14ac:dyDescent="0.25">
      <c r="A34" s="8" t="s">
        <v>0</v>
      </c>
      <c r="B34" s="9"/>
      <c r="C34" s="9" t="s">
        <v>65</v>
      </c>
      <c r="D34" s="10" t="s">
        <v>180</v>
      </c>
      <c r="E34" s="9" t="s">
        <v>181</v>
      </c>
      <c r="F34" s="9" t="s">
        <v>182</v>
      </c>
      <c r="G34" s="9" t="s">
        <v>84</v>
      </c>
      <c r="H34" s="9" t="s">
        <v>85</v>
      </c>
      <c r="I34" s="11" t="s">
        <v>86</v>
      </c>
    </row>
    <row r="35" spans="1:9" ht="12.75" customHeight="1" x14ac:dyDescent="0.25">
      <c r="A35" s="8" t="s">
        <v>0</v>
      </c>
      <c r="B35" s="9"/>
      <c r="C35" s="9" t="s">
        <v>183</v>
      </c>
      <c r="D35" s="10" t="s">
        <v>184</v>
      </c>
      <c r="E35" s="9" t="s">
        <v>185</v>
      </c>
      <c r="F35" s="9" t="s">
        <v>186</v>
      </c>
      <c r="G35" s="9" t="s">
        <v>90</v>
      </c>
      <c r="H35" s="9" t="s">
        <v>85</v>
      </c>
      <c r="I35" s="11" t="s">
        <v>86</v>
      </c>
    </row>
    <row r="36" spans="1:9" ht="12.75" customHeight="1" x14ac:dyDescent="0.25">
      <c r="A36" s="8" t="s">
        <v>0</v>
      </c>
      <c r="B36" s="9"/>
      <c r="C36" s="9" t="s">
        <v>183</v>
      </c>
      <c r="D36" s="10" t="s">
        <v>184</v>
      </c>
      <c r="E36" s="9" t="s">
        <v>187</v>
      </c>
      <c r="F36" s="9" t="s">
        <v>188</v>
      </c>
      <c r="G36" s="9" t="s">
        <v>84</v>
      </c>
      <c r="H36" s="9" t="s">
        <v>85</v>
      </c>
      <c r="I36" s="11" t="s">
        <v>86</v>
      </c>
    </row>
    <row r="37" spans="1:9" ht="12.75" customHeight="1" x14ac:dyDescent="0.25">
      <c r="A37" s="8" t="s">
        <v>0</v>
      </c>
      <c r="B37" s="9"/>
      <c r="C37" s="9" t="s">
        <v>51</v>
      </c>
      <c r="D37" s="10" t="s">
        <v>52</v>
      </c>
      <c r="E37" s="9" t="s">
        <v>53</v>
      </c>
      <c r="F37" s="9" t="s">
        <v>52</v>
      </c>
      <c r="G37" s="9" t="s">
        <v>84</v>
      </c>
      <c r="H37" s="9" t="s">
        <v>91</v>
      </c>
      <c r="I37" s="11" t="s">
        <v>86</v>
      </c>
    </row>
    <row r="38" spans="1:9" ht="12.75" customHeight="1" x14ac:dyDescent="0.25">
      <c r="A38" s="8" t="s">
        <v>0</v>
      </c>
      <c r="B38" s="9"/>
      <c r="C38" s="13" t="s">
        <v>28</v>
      </c>
      <c r="D38" s="10" t="s">
        <v>189</v>
      </c>
      <c r="E38" s="9" t="s">
        <v>190</v>
      </c>
      <c r="F38" s="9" t="s">
        <v>191</v>
      </c>
      <c r="G38" s="9" t="s">
        <v>90</v>
      </c>
      <c r="H38" s="9" t="s">
        <v>171</v>
      </c>
      <c r="I38" s="11" t="s">
        <v>86</v>
      </c>
    </row>
    <row r="39" spans="1:9" ht="12.75" customHeight="1" x14ac:dyDescent="0.25">
      <c r="A39" s="8" t="s">
        <v>0</v>
      </c>
      <c r="B39" s="9"/>
      <c r="C39" s="9" t="s">
        <v>49</v>
      </c>
      <c r="D39" s="10" t="s">
        <v>192</v>
      </c>
      <c r="E39" s="9" t="s">
        <v>50</v>
      </c>
      <c r="F39" s="9" t="s">
        <v>193</v>
      </c>
      <c r="G39" s="9" t="s">
        <v>84</v>
      </c>
      <c r="H39" s="9" t="s">
        <v>91</v>
      </c>
      <c r="I39" s="11" t="s">
        <v>86</v>
      </c>
    </row>
    <row r="40" spans="1:9" ht="12.75" customHeight="1" x14ac:dyDescent="0.25">
      <c r="A40" s="8" t="s">
        <v>0</v>
      </c>
      <c r="B40" s="9"/>
      <c r="C40" s="9" t="s">
        <v>49</v>
      </c>
      <c r="D40" s="10" t="s">
        <v>192</v>
      </c>
      <c r="E40" s="9" t="s">
        <v>194</v>
      </c>
      <c r="F40" s="9" t="s">
        <v>195</v>
      </c>
      <c r="G40" s="9" t="s">
        <v>196</v>
      </c>
      <c r="H40" s="9" t="s">
        <v>196</v>
      </c>
      <c r="I40" s="11" t="s">
        <v>86</v>
      </c>
    </row>
    <row r="41" spans="1:9" ht="12.75" customHeight="1" x14ac:dyDescent="0.25">
      <c r="A41" s="8" t="s">
        <v>0</v>
      </c>
      <c r="B41" s="9"/>
      <c r="C41" s="9" t="s">
        <v>49</v>
      </c>
      <c r="D41" s="10" t="s">
        <v>192</v>
      </c>
      <c r="E41" s="9" t="s">
        <v>197</v>
      </c>
      <c r="F41" s="9" t="s">
        <v>198</v>
      </c>
      <c r="G41" s="9" t="s">
        <v>90</v>
      </c>
      <c r="H41" s="9" t="s">
        <v>85</v>
      </c>
      <c r="I41" s="11" t="s">
        <v>86</v>
      </c>
    </row>
    <row r="42" spans="1:9" ht="12.75" customHeight="1" x14ac:dyDescent="0.25">
      <c r="A42" s="8" t="s">
        <v>0</v>
      </c>
      <c r="B42" s="9"/>
      <c r="C42" s="13" t="s">
        <v>7</v>
      </c>
      <c r="D42" s="10" t="s">
        <v>199</v>
      </c>
      <c r="E42" s="9" t="s">
        <v>200</v>
      </c>
      <c r="F42" s="9" t="s">
        <v>201</v>
      </c>
      <c r="G42" s="9" t="s">
        <v>90</v>
      </c>
      <c r="H42" s="9" t="s">
        <v>91</v>
      </c>
      <c r="I42" s="11" t="s">
        <v>86</v>
      </c>
    </row>
    <row r="43" spans="1:9" ht="12.75" customHeight="1" x14ac:dyDescent="0.25">
      <c r="A43" s="8" t="s">
        <v>0</v>
      </c>
      <c r="B43" s="9"/>
      <c r="C43" s="9" t="s">
        <v>202</v>
      </c>
      <c r="D43" s="10" t="s">
        <v>203</v>
      </c>
      <c r="E43" s="9" t="s">
        <v>204</v>
      </c>
      <c r="F43" s="9" t="s">
        <v>205</v>
      </c>
      <c r="G43" s="9" t="s">
        <v>84</v>
      </c>
      <c r="H43" s="9" t="s">
        <v>85</v>
      </c>
      <c r="I43" s="11" t="s">
        <v>86</v>
      </c>
    </row>
    <row r="44" spans="1:9" ht="12.75" customHeight="1" x14ac:dyDescent="0.25">
      <c r="A44" s="8" t="s">
        <v>0</v>
      </c>
      <c r="B44" s="9"/>
      <c r="C44" s="9" t="s">
        <v>206</v>
      </c>
      <c r="D44" s="10" t="s">
        <v>207</v>
      </c>
      <c r="E44" s="9" t="s">
        <v>208</v>
      </c>
      <c r="F44" s="9" t="s">
        <v>209</v>
      </c>
      <c r="G44" s="9" t="s">
        <v>90</v>
      </c>
      <c r="H44" s="9" t="s">
        <v>91</v>
      </c>
      <c r="I44" s="11" t="s">
        <v>86</v>
      </c>
    </row>
    <row r="45" spans="1:9" ht="12.75" customHeight="1" x14ac:dyDescent="0.25">
      <c r="A45" s="8" t="s">
        <v>0</v>
      </c>
      <c r="B45" s="9"/>
      <c r="C45" s="9" t="s">
        <v>206</v>
      </c>
      <c r="D45" s="10" t="s">
        <v>207</v>
      </c>
      <c r="E45" s="9" t="s">
        <v>210</v>
      </c>
      <c r="F45" s="9" t="s">
        <v>211</v>
      </c>
      <c r="G45" s="9" t="s">
        <v>84</v>
      </c>
      <c r="H45" s="9" t="s">
        <v>91</v>
      </c>
      <c r="I45" s="11" t="s">
        <v>86</v>
      </c>
    </row>
    <row r="46" spans="1:9" ht="12.75" customHeight="1" x14ac:dyDescent="0.25">
      <c r="A46" s="8" t="s">
        <v>0</v>
      </c>
      <c r="B46" s="9"/>
      <c r="C46" s="9" t="s">
        <v>206</v>
      </c>
      <c r="D46" s="10" t="s">
        <v>207</v>
      </c>
      <c r="E46" s="9" t="s">
        <v>212</v>
      </c>
      <c r="F46" s="9" t="s">
        <v>213</v>
      </c>
      <c r="G46" s="9" t="s">
        <v>84</v>
      </c>
      <c r="H46" s="9" t="s">
        <v>91</v>
      </c>
      <c r="I46" s="11" t="s">
        <v>86</v>
      </c>
    </row>
    <row r="47" spans="1:9" ht="12.75" customHeight="1" x14ac:dyDescent="0.25">
      <c r="A47" s="8" t="s">
        <v>0</v>
      </c>
      <c r="B47" s="9"/>
      <c r="C47" s="9" t="s">
        <v>214</v>
      </c>
      <c r="D47" s="10" t="s">
        <v>215</v>
      </c>
      <c r="E47" s="9" t="s">
        <v>216</v>
      </c>
      <c r="F47" s="9" t="s">
        <v>217</v>
      </c>
      <c r="G47" s="9" t="s">
        <v>84</v>
      </c>
      <c r="H47" s="9" t="s">
        <v>91</v>
      </c>
      <c r="I47" s="11" t="s">
        <v>153</v>
      </c>
    </row>
    <row r="48" spans="1:9" ht="12.75" customHeight="1" x14ac:dyDescent="0.25">
      <c r="A48" s="8" t="s">
        <v>0</v>
      </c>
      <c r="B48" s="9"/>
      <c r="C48" s="9" t="s">
        <v>218</v>
      </c>
      <c r="D48" s="10" t="s">
        <v>219</v>
      </c>
      <c r="E48" s="9" t="s">
        <v>220</v>
      </c>
      <c r="F48" s="9" t="s">
        <v>221</v>
      </c>
      <c r="G48" s="9" t="s">
        <v>84</v>
      </c>
      <c r="H48" s="9" t="s">
        <v>91</v>
      </c>
      <c r="I48" s="11" t="s">
        <v>153</v>
      </c>
    </row>
    <row r="49" spans="1:9" ht="12.75" customHeight="1" x14ac:dyDescent="0.25">
      <c r="A49" s="8" t="s">
        <v>0</v>
      </c>
      <c r="B49" s="9"/>
      <c r="C49" s="13" t="s">
        <v>214</v>
      </c>
      <c r="D49" s="10" t="s">
        <v>2</v>
      </c>
      <c r="E49" s="9" t="s">
        <v>222</v>
      </c>
      <c r="F49" s="9" t="s">
        <v>223</v>
      </c>
      <c r="G49" s="9" t="s">
        <v>84</v>
      </c>
      <c r="H49" s="9" t="s">
        <v>85</v>
      </c>
      <c r="I49" s="11" t="s">
        <v>86</v>
      </c>
    </row>
    <row r="50" spans="1:9" ht="12.75" customHeight="1" x14ac:dyDescent="0.25">
      <c r="A50" s="8" t="s">
        <v>0</v>
      </c>
      <c r="B50" s="9"/>
      <c r="C50" s="13" t="s">
        <v>19</v>
      </c>
      <c r="D50" s="10" t="s">
        <v>224</v>
      </c>
      <c r="E50" s="9" t="s">
        <v>225</v>
      </c>
      <c r="F50" s="9" t="s">
        <v>226</v>
      </c>
      <c r="G50" s="9" t="s">
        <v>90</v>
      </c>
      <c r="H50" s="9" t="s">
        <v>171</v>
      </c>
      <c r="I50" s="11" t="s">
        <v>86</v>
      </c>
    </row>
    <row r="51" spans="1:9" ht="12.75" customHeight="1" x14ac:dyDescent="0.25">
      <c r="A51" s="8" t="s">
        <v>0</v>
      </c>
      <c r="B51" s="9"/>
      <c r="C51" s="9" t="s">
        <v>68</v>
      </c>
      <c r="D51" s="10" t="s">
        <v>68</v>
      </c>
      <c r="E51" s="9" t="s">
        <v>227</v>
      </c>
      <c r="F51" s="9" t="s">
        <v>228</v>
      </c>
      <c r="G51" s="9" t="s">
        <v>90</v>
      </c>
      <c r="H51" s="9" t="s">
        <v>118</v>
      </c>
      <c r="I51" s="11" t="s">
        <v>229</v>
      </c>
    </row>
    <row r="52" spans="1:9" ht="12.75" customHeight="1" x14ac:dyDescent="0.25">
      <c r="A52" s="8" t="s">
        <v>0</v>
      </c>
      <c r="B52" s="9"/>
      <c r="C52" s="13" t="s">
        <v>30</v>
      </c>
      <c r="D52" s="10" t="s">
        <v>230</v>
      </c>
      <c r="E52" s="9" t="s">
        <v>231</v>
      </c>
      <c r="F52" s="9" t="s">
        <v>228</v>
      </c>
      <c r="G52" s="9" t="s">
        <v>90</v>
      </c>
      <c r="H52" s="9" t="s">
        <v>85</v>
      </c>
      <c r="I52" s="11" t="s">
        <v>86</v>
      </c>
    </row>
    <row r="53" spans="1:9" ht="12.75" customHeight="1" x14ac:dyDescent="0.25">
      <c r="A53" s="8" t="s">
        <v>0</v>
      </c>
      <c r="B53" s="9"/>
      <c r="C53" s="9" t="s">
        <v>42</v>
      </c>
      <c r="D53" s="10" t="s">
        <v>232</v>
      </c>
      <c r="E53" s="9" t="s">
        <v>43</v>
      </c>
      <c r="F53" s="9" t="s">
        <v>233</v>
      </c>
      <c r="G53" s="9" t="s">
        <v>196</v>
      </c>
      <c r="H53" s="9" t="s">
        <v>85</v>
      </c>
      <c r="I53" s="11" t="s">
        <v>86</v>
      </c>
    </row>
    <row r="54" spans="1:9" ht="12.75" customHeight="1" x14ac:dyDescent="0.25">
      <c r="A54" s="8" t="s">
        <v>0</v>
      </c>
      <c r="B54" s="9"/>
      <c r="C54" s="9" t="s">
        <v>47</v>
      </c>
      <c r="D54" s="10" t="s">
        <v>234</v>
      </c>
      <c r="E54" s="9" t="s">
        <v>48</v>
      </c>
      <c r="F54" s="9" t="s">
        <v>235</v>
      </c>
      <c r="G54" s="9" t="s">
        <v>84</v>
      </c>
      <c r="H54" s="9" t="s">
        <v>85</v>
      </c>
      <c r="I54" s="11" t="s">
        <v>86</v>
      </c>
    </row>
    <row r="55" spans="1:9" ht="12.75" customHeight="1" x14ac:dyDescent="0.25">
      <c r="A55" s="8" t="s">
        <v>0</v>
      </c>
      <c r="B55" s="9"/>
      <c r="C55" s="9" t="s">
        <v>236</v>
      </c>
      <c r="D55" s="10" t="s">
        <v>237</v>
      </c>
      <c r="E55" s="9" t="s">
        <v>238</v>
      </c>
      <c r="F55" s="9" t="s">
        <v>239</v>
      </c>
      <c r="G55" s="9" t="s">
        <v>84</v>
      </c>
      <c r="H55" s="9" t="s">
        <v>85</v>
      </c>
      <c r="I55" s="11" t="s">
        <v>86</v>
      </c>
    </row>
    <row r="56" spans="1:9" ht="12.75" customHeight="1" x14ac:dyDescent="0.25">
      <c r="A56" s="8" t="s">
        <v>0</v>
      </c>
      <c r="B56" s="9"/>
      <c r="C56" s="9" t="s">
        <v>240</v>
      </c>
      <c r="D56" s="10" t="s">
        <v>241</v>
      </c>
      <c r="E56" s="9" t="s">
        <v>56</v>
      </c>
      <c r="F56" s="9" t="s">
        <v>242</v>
      </c>
      <c r="G56" s="9" t="s">
        <v>84</v>
      </c>
      <c r="H56" s="9" t="s">
        <v>91</v>
      </c>
      <c r="I56" s="11" t="s">
        <v>243</v>
      </c>
    </row>
    <row r="57" spans="1:9" ht="12.75" customHeight="1" x14ac:dyDescent="0.25">
      <c r="A57" s="8" t="s">
        <v>0</v>
      </c>
      <c r="B57" s="9"/>
      <c r="C57" s="9" t="s">
        <v>240</v>
      </c>
      <c r="D57" s="10" t="s">
        <v>241</v>
      </c>
      <c r="E57" s="9" t="s">
        <v>46</v>
      </c>
      <c r="F57" s="9" t="s">
        <v>242</v>
      </c>
      <c r="G57" s="9" t="s">
        <v>84</v>
      </c>
      <c r="H57" s="9" t="s">
        <v>91</v>
      </c>
      <c r="I57" s="11" t="s">
        <v>243</v>
      </c>
    </row>
    <row r="58" spans="1:9" ht="12.75" customHeight="1" x14ac:dyDescent="0.25">
      <c r="A58" s="8" t="s">
        <v>0</v>
      </c>
      <c r="B58" s="9"/>
      <c r="C58" s="13" t="s">
        <v>39</v>
      </c>
      <c r="D58" s="10" t="s">
        <v>40</v>
      </c>
      <c r="E58" s="9" t="s">
        <v>41</v>
      </c>
      <c r="F58" s="9" t="s">
        <v>244</v>
      </c>
      <c r="G58" s="9" t="s">
        <v>90</v>
      </c>
      <c r="H58" s="9" t="s">
        <v>85</v>
      </c>
      <c r="I58" s="11" t="s">
        <v>94</v>
      </c>
    </row>
    <row r="59" spans="1:9" ht="12.75" customHeight="1" x14ac:dyDescent="0.25">
      <c r="A59" s="8" t="s">
        <v>0</v>
      </c>
      <c r="B59" s="9"/>
      <c r="C59" s="9" t="s">
        <v>245</v>
      </c>
      <c r="D59" s="10" t="s">
        <v>246</v>
      </c>
      <c r="E59" s="9" t="s">
        <v>247</v>
      </c>
      <c r="F59" s="9" t="s">
        <v>248</v>
      </c>
      <c r="G59" s="9" t="s">
        <v>84</v>
      </c>
      <c r="H59" s="9" t="s">
        <v>91</v>
      </c>
      <c r="I59" s="11" t="s">
        <v>86</v>
      </c>
    </row>
    <row r="60" spans="1:9" ht="12.75" customHeight="1" x14ac:dyDescent="0.25">
      <c r="A60" s="8" t="s">
        <v>0</v>
      </c>
      <c r="B60" s="9"/>
      <c r="C60" s="13" t="s">
        <v>206</v>
      </c>
      <c r="D60" s="10" t="s">
        <v>249</v>
      </c>
      <c r="E60" s="9" t="s">
        <v>250</v>
      </c>
      <c r="F60" s="9" t="s">
        <v>251</v>
      </c>
      <c r="G60" s="9" t="s">
        <v>90</v>
      </c>
      <c r="H60" s="9" t="s">
        <v>85</v>
      </c>
      <c r="I60" s="11" t="s">
        <v>86</v>
      </c>
    </row>
    <row r="61" spans="1:9" ht="12.75" customHeight="1" x14ac:dyDescent="0.25">
      <c r="A61" s="8" t="s">
        <v>0</v>
      </c>
      <c r="B61" s="9"/>
      <c r="C61" s="9" t="s">
        <v>5</v>
      </c>
      <c r="D61" s="10" t="s">
        <v>252</v>
      </c>
      <c r="E61" s="9" t="s">
        <v>44</v>
      </c>
      <c r="F61" s="9" t="s">
        <v>253</v>
      </c>
      <c r="G61" s="9" t="s">
        <v>90</v>
      </c>
      <c r="H61" s="9" t="s">
        <v>85</v>
      </c>
      <c r="I61" s="11" t="s">
        <v>86</v>
      </c>
    </row>
    <row r="62" spans="1:9" ht="12.75" customHeight="1" x14ac:dyDescent="0.25">
      <c r="A62" s="8" t="s">
        <v>0</v>
      </c>
      <c r="B62" s="9"/>
      <c r="C62" s="9" t="s">
        <v>6</v>
      </c>
      <c r="D62" s="10" t="s">
        <v>254</v>
      </c>
      <c r="E62" s="9" t="s">
        <v>255</v>
      </c>
      <c r="F62" s="9" t="s">
        <v>256</v>
      </c>
      <c r="G62" s="9" t="s">
        <v>90</v>
      </c>
      <c r="H62" s="9" t="s">
        <v>85</v>
      </c>
      <c r="I62" s="11" t="s">
        <v>86</v>
      </c>
    </row>
    <row r="63" spans="1:9" ht="15" customHeight="1" x14ac:dyDescent="0.25">
      <c r="A63" s="8" t="s">
        <v>0</v>
      </c>
      <c r="B63" s="9"/>
      <c r="C63" s="9" t="s">
        <v>257</v>
      </c>
      <c r="D63" s="10" t="s">
        <v>258</v>
      </c>
      <c r="E63" s="9" t="s">
        <v>259</v>
      </c>
      <c r="F63" s="9" t="s">
        <v>260</v>
      </c>
      <c r="G63" s="9" t="s">
        <v>84</v>
      </c>
      <c r="H63" s="9" t="s">
        <v>91</v>
      </c>
      <c r="I63" s="11" t="s">
        <v>86</v>
      </c>
    </row>
    <row r="64" spans="1:9" ht="12.75" customHeight="1" x14ac:dyDescent="0.25">
      <c r="A64" s="8" t="s">
        <v>0</v>
      </c>
      <c r="B64" s="9"/>
      <c r="C64" s="13" t="s">
        <v>25</v>
      </c>
      <c r="D64" s="10" t="s">
        <v>261</v>
      </c>
      <c r="E64" s="9" t="s">
        <v>262</v>
      </c>
      <c r="F64" s="9" t="s">
        <v>263</v>
      </c>
      <c r="G64" s="9" t="s">
        <v>90</v>
      </c>
      <c r="H64" s="9" t="s">
        <v>85</v>
      </c>
      <c r="I64" s="11" t="s">
        <v>86</v>
      </c>
    </row>
    <row r="65" spans="1:9" ht="12.75" customHeight="1" x14ac:dyDescent="0.25">
      <c r="A65" s="8" t="s">
        <v>0</v>
      </c>
      <c r="B65" s="9"/>
      <c r="C65" s="9" t="s">
        <v>51</v>
      </c>
      <c r="D65" s="10" t="s">
        <v>264</v>
      </c>
      <c r="E65" s="9" t="s">
        <v>265</v>
      </c>
      <c r="F65" s="9" t="s">
        <v>266</v>
      </c>
      <c r="G65" s="9" t="s">
        <v>84</v>
      </c>
      <c r="H65" s="9" t="s">
        <v>85</v>
      </c>
      <c r="I65" s="11" t="s">
        <v>86</v>
      </c>
    </row>
    <row r="66" spans="1:9" ht="18.75" customHeight="1" x14ac:dyDescent="0.25">
      <c r="A66" s="8" t="s">
        <v>0</v>
      </c>
      <c r="B66" s="9"/>
      <c r="C66" s="9" t="s">
        <v>51</v>
      </c>
      <c r="D66" s="10" t="s">
        <v>264</v>
      </c>
      <c r="E66" s="9" t="s">
        <v>267</v>
      </c>
      <c r="F66" s="9" t="s">
        <v>268</v>
      </c>
      <c r="G66" s="9" t="s">
        <v>84</v>
      </c>
      <c r="H66" s="9" t="s">
        <v>85</v>
      </c>
      <c r="I66" s="11" t="s">
        <v>86</v>
      </c>
    </row>
    <row r="67" spans="1:9" ht="12.75" customHeight="1" x14ac:dyDescent="0.25">
      <c r="A67" s="8" t="s">
        <v>0</v>
      </c>
      <c r="B67" s="9"/>
      <c r="C67" s="9" t="s">
        <v>54</v>
      </c>
      <c r="D67" s="10" t="s">
        <v>55</v>
      </c>
      <c r="E67" s="9" t="s">
        <v>269</v>
      </c>
      <c r="F67" s="9" t="s">
        <v>270</v>
      </c>
      <c r="G67" s="9" t="s">
        <v>90</v>
      </c>
      <c r="H67" s="9" t="s">
        <v>85</v>
      </c>
      <c r="I67" s="11" t="s">
        <v>86</v>
      </c>
    </row>
    <row r="68" spans="1:9" ht="12.75" customHeight="1" x14ac:dyDescent="0.25">
      <c r="A68" s="8" t="s">
        <v>0</v>
      </c>
      <c r="B68" s="9"/>
      <c r="C68" s="9" t="s">
        <v>214</v>
      </c>
      <c r="D68" s="10" t="s">
        <v>271</v>
      </c>
      <c r="E68" s="29" t="s">
        <v>272</v>
      </c>
      <c r="F68" s="9" t="s">
        <v>273</v>
      </c>
      <c r="G68" s="9" t="s">
        <v>90</v>
      </c>
      <c r="H68" s="9" t="s">
        <v>196</v>
      </c>
      <c r="I68" s="11" t="s">
        <v>86</v>
      </c>
    </row>
    <row r="69" spans="1:9" ht="12.75" customHeight="1" x14ac:dyDescent="0.25">
      <c r="A69" s="8" t="s">
        <v>0</v>
      </c>
      <c r="B69" s="9"/>
      <c r="C69" s="9" t="s">
        <v>214</v>
      </c>
      <c r="D69" s="10" t="s">
        <v>271</v>
      </c>
      <c r="E69" s="9" t="s">
        <v>274</v>
      </c>
      <c r="F69" s="9" t="s">
        <v>273</v>
      </c>
      <c r="G69" s="9" t="s">
        <v>90</v>
      </c>
      <c r="H69" s="9" t="s">
        <v>196</v>
      </c>
      <c r="I69" s="11" t="s">
        <v>86</v>
      </c>
    </row>
    <row r="70" spans="1:9" ht="12.75" customHeight="1" x14ac:dyDescent="0.25">
      <c r="A70" s="8" t="s">
        <v>0</v>
      </c>
      <c r="B70" s="9"/>
      <c r="C70" s="13" t="s">
        <v>275</v>
      </c>
      <c r="D70" s="10" t="s">
        <v>276</v>
      </c>
      <c r="E70" s="9" t="s">
        <v>277</v>
      </c>
      <c r="F70" s="9" t="s">
        <v>278</v>
      </c>
      <c r="G70" s="9" t="s">
        <v>90</v>
      </c>
      <c r="H70" s="9" t="s">
        <v>91</v>
      </c>
      <c r="I70" s="11" t="s">
        <v>86</v>
      </c>
    </row>
    <row r="71" spans="1:9" ht="12.75" customHeight="1" x14ac:dyDescent="0.25">
      <c r="A71" s="8" t="s">
        <v>0</v>
      </c>
      <c r="B71" s="9"/>
      <c r="C71" s="14" t="s">
        <v>5</v>
      </c>
      <c r="D71" s="10" t="s">
        <v>279</v>
      </c>
      <c r="E71" s="9" t="s">
        <v>280</v>
      </c>
      <c r="F71" s="9" t="s">
        <v>281</v>
      </c>
      <c r="G71" s="9" t="s">
        <v>90</v>
      </c>
      <c r="H71" s="9" t="s">
        <v>282</v>
      </c>
      <c r="I71" s="11" t="s">
        <v>94</v>
      </c>
    </row>
    <row r="72" spans="1:9" ht="12.75" customHeight="1" x14ac:dyDescent="0.25">
      <c r="A72" s="8" t="s">
        <v>0</v>
      </c>
      <c r="B72" s="9"/>
      <c r="C72" s="9" t="s">
        <v>25</v>
      </c>
      <c r="D72" s="10" t="s">
        <v>283</v>
      </c>
      <c r="E72" s="9" t="s">
        <v>284</v>
      </c>
      <c r="F72" s="12" t="s">
        <v>285</v>
      </c>
      <c r="G72" s="9" t="s">
        <v>84</v>
      </c>
      <c r="H72" s="9" t="s">
        <v>85</v>
      </c>
      <c r="I72" s="11" t="s">
        <v>94</v>
      </c>
    </row>
    <row r="73" spans="1:9" ht="12.75" customHeight="1" x14ac:dyDescent="0.25">
      <c r="A73" s="8" t="s">
        <v>0</v>
      </c>
      <c r="B73" s="9"/>
      <c r="C73" s="13" t="s">
        <v>286</v>
      </c>
      <c r="D73" s="10" t="s">
        <v>287</v>
      </c>
      <c r="E73" s="9" t="s">
        <v>288</v>
      </c>
      <c r="F73" s="9" t="s">
        <v>289</v>
      </c>
      <c r="G73" s="9" t="s">
        <v>84</v>
      </c>
      <c r="H73" s="9" t="s">
        <v>85</v>
      </c>
      <c r="I73" s="11" t="s">
        <v>86</v>
      </c>
    </row>
    <row r="74" spans="1:9" ht="12.75" customHeight="1" x14ac:dyDescent="0.25">
      <c r="A74" s="8" t="s">
        <v>0</v>
      </c>
      <c r="B74" s="9"/>
      <c r="C74" s="9" t="s">
        <v>6</v>
      </c>
      <c r="D74" s="10" t="s">
        <v>290</v>
      </c>
      <c r="E74" s="9" t="s">
        <v>37</v>
      </c>
      <c r="F74" s="9" t="s">
        <v>291</v>
      </c>
      <c r="G74" s="9" t="s">
        <v>84</v>
      </c>
      <c r="H74" s="9" t="s">
        <v>85</v>
      </c>
      <c r="I74" s="11" t="s">
        <v>86</v>
      </c>
    </row>
    <row r="75" spans="1:9" ht="12.75" customHeight="1" x14ac:dyDescent="0.25">
      <c r="A75" s="8" t="s">
        <v>0</v>
      </c>
      <c r="B75" s="9"/>
      <c r="C75" s="13" t="s">
        <v>34</v>
      </c>
      <c r="D75" s="10" t="s">
        <v>35</v>
      </c>
      <c r="E75" s="9" t="s">
        <v>36</v>
      </c>
      <c r="F75" s="9" t="s">
        <v>292</v>
      </c>
      <c r="G75" s="9" t="s">
        <v>90</v>
      </c>
      <c r="H75" s="9" t="s">
        <v>91</v>
      </c>
      <c r="I75" s="11" t="s">
        <v>153</v>
      </c>
    </row>
    <row r="76" spans="1:9" ht="12.75" customHeight="1" x14ac:dyDescent="0.25">
      <c r="A76" s="8" t="s">
        <v>0</v>
      </c>
      <c r="B76" s="9"/>
      <c r="C76" s="13" t="s">
        <v>293</v>
      </c>
      <c r="D76" s="10" t="s">
        <v>294</v>
      </c>
      <c r="E76" s="9" t="s">
        <v>295</v>
      </c>
      <c r="F76" s="9" t="s">
        <v>296</v>
      </c>
      <c r="G76" s="9" t="s">
        <v>84</v>
      </c>
      <c r="H76" s="9" t="s">
        <v>171</v>
      </c>
      <c r="I76" s="11" t="s">
        <v>86</v>
      </c>
    </row>
    <row r="77" spans="1:9" ht="12.75" customHeight="1" x14ac:dyDescent="0.25">
      <c r="A77" s="8" t="s">
        <v>0</v>
      </c>
      <c r="B77" s="9"/>
      <c r="C77" s="9" t="s">
        <v>30</v>
      </c>
      <c r="D77" s="10" t="s">
        <v>297</v>
      </c>
      <c r="E77" s="9" t="s">
        <v>45</v>
      </c>
      <c r="F77" s="9" t="s">
        <v>298</v>
      </c>
      <c r="G77" s="9" t="s">
        <v>90</v>
      </c>
      <c r="H77" s="9" t="s">
        <v>118</v>
      </c>
      <c r="I77" s="11" t="s">
        <v>86</v>
      </c>
    </row>
    <row r="78" spans="1:9" ht="12.75" customHeight="1" x14ac:dyDescent="0.25">
      <c r="A78" s="8" t="s">
        <v>0</v>
      </c>
      <c r="B78" s="9"/>
      <c r="C78" s="9" t="s">
        <v>7</v>
      </c>
      <c r="D78" s="10" t="s">
        <v>299</v>
      </c>
      <c r="E78" s="9" t="s">
        <v>33</v>
      </c>
      <c r="F78" s="9" t="s">
        <v>300</v>
      </c>
      <c r="G78" s="9" t="s">
        <v>84</v>
      </c>
      <c r="H78" s="9" t="s">
        <v>91</v>
      </c>
      <c r="I78" s="11" t="s">
        <v>86</v>
      </c>
    </row>
    <row r="79" spans="1:9" ht="12.75" customHeight="1" x14ac:dyDescent="0.25">
      <c r="A79" s="8" t="s">
        <v>0</v>
      </c>
      <c r="B79" s="9"/>
      <c r="C79" s="9" t="s">
        <v>7</v>
      </c>
      <c r="D79" s="10" t="s">
        <v>301</v>
      </c>
      <c r="E79" s="9" t="s">
        <v>302</v>
      </c>
      <c r="F79" s="9" t="s">
        <v>303</v>
      </c>
      <c r="G79" s="9" t="s">
        <v>90</v>
      </c>
      <c r="H79" s="9" t="s">
        <v>91</v>
      </c>
      <c r="I79" s="11" t="s">
        <v>153</v>
      </c>
    </row>
    <row r="80" spans="1:9" ht="12.75" customHeight="1" x14ac:dyDescent="0.25">
      <c r="A80" s="8" t="s">
        <v>0</v>
      </c>
      <c r="B80" s="9"/>
      <c r="C80" s="9" t="s">
        <v>304</v>
      </c>
      <c r="D80" s="10" t="s">
        <v>305</v>
      </c>
      <c r="E80" s="9" t="s">
        <v>306</v>
      </c>
      <c r="F80" s="9" t="s">
        <v>307</v>
      </c>
      <c r="G80" s="9" t="s">
        <v>128</v>
      </c>
      <c r="H80" s="9" t="s">
        <v>85</v>
      </c>
      <c r="I80" s="11" t="s">
        <v>86</v>
      </c>
    </row>
    <row r="81" spans="1:9" ht="12.75" customHeight="1" x14ac:dyDescent="0.25">
      <c r="A81" s="8" t="s">
        <v>0</v>
      </c>
      <c r="B81" s="9"/>
      <c r="C81" s="9" t="s">
        <v>31</v>
      </c>
      <c r="D81" s="10" t="s">
        <v>308</v>
      </c>
      <c r="E81" s="9" t="s">
        <v>32</v>
      </c>
      <c r="F81" s="9" t="s">
        <v>309</v>
      </c>
      <c r="G81" s="9" t="s">
        <v>128</v>
      </c>
      <c r="H81" s="9" t="s">
        <v>85</v>
      </c>
      <c r="I81" s="11" t="s">
        <v>86</v>
      </c>
    </row>
    <row r="82" spans="1:9" ht="12.75" customHeight="1" x14ac:dyDescent="0.25">
      <c r="A82" s="8" t="s">
        <v>0</v>
      </c>
      <c r="B82" s="9"/>
      <c r="C82" s="9" t="s">
        <v>28</v>
      </c>
      <c r="D82" s="10" t="s">
        <v>310</v>
      </c>
      <c r="E82" s="9" t="s">
        <v>29</v>
      </c>
      <c r="F82" s="9" t="s">
        <v>311</v>
      </c>
      <c r="G82" s="9" t="s">
        <v>90</v>
      </c>
      <c r="H82" s="9" t="s">
        <v>91</v>
      </c>
      <c r="I82" s="11" t="s">
        <v>243</v>
      </c>
    </row>
    <row r="83" spans="1:9" ht="12.75" customHeight="1" x14ac:dyDescent="0.25">
      <c r="A83" s="8" t="s">
        <v>0</v>
      </c>
      <c r="B83" s="9"/>
      <c r="C83" s="9" t="s">
        <v>68</v>
      </c>
      <c r="D83" s="10" t="s">
        <v>312</v>
      </c>
      <c r="E83" s="9" t="s">
        <v>313</v>
      </c>
      <c r="F83" s="9" t="s">
        <v>228</v>
      </c>
      <c r="G83" s="9" t="s">
        <v>90</v>
      </c>
      <c r="H83" s="9" t="s">
        <v>85</v>
      </c>
      <c r="I83" s="11" t="s">
        <v>86</v>
      </c>
    </row>
    <row r="84" spans="1:9" ht="12.75" customHeight="1" x14ac:dyDescent="0.25">
      <c r="A84" s="8" t="s">
        <v>0</v>
      </c>
      <c r="B84" s="9"/>
      <c r="C84" s="9" t="s">
        <v>7</v>
      </c>
      <c r="D84" s="10" t="s">
        <v>314</v>
      </c>
      <c r="E84" s="9" t="s">
        <v>315</v>
      </c>
      <c r="F84" s="9" t="s">
        <v>316</v>
      </c>
      <c r="G84" s="9" t="s">
        <v>90</v>
      </c>
      <c r="H84" s="9" t="s">
        <v>118</v>
      </c>
      <c r="I84" s="11" t="s">
        <v>153</v>
      </c>
    </row>
    <row r="85" spans="1:9" ht="12.75" customHeight="1" x14ac:dyDescent="0.25">
      <c r="A85" s="8" t="s">
        <v>0</v>
      </c>
      <c r="B85" s="9"/>
      <c r="C85" s="13" t="s">
        <v>25</v>
      </c>
      <c r="D85" s="10" t="s">
        <v>26</v>
      </c>
      <c r="E85" s="9" t="s">
        <v>27</v>
      </c>
      <c r="F85" s="9" t="s">
        <v>317</v>
      </c>
      <c r="G85" s="9" t="s">
        <v>90</v>
      </c>
      <c r="H85" s="9" t="s">
        <v>171</v>
      </c>
      <c r="I85" s="11" t="s">
        <v>153</v>
      </c>
    </row>
    <row r="86" spans="1:9" ht="12.75" customHeight="1" x14ac:dyDescent="0.25">
      <c r="A86" s="8" t="s">
        <v>0</v>
      </c>
      <c r="B86" s="9"/>
      <c r="C86" s="9" t="s">
        <v>12</v>
      </c>
      <c r="D86" s="10" t="s">
        <v>318</v>
      </c>
      <c r="E86" s="9" t="s">
        <v>13</v>
      </c>
      <c r="F86" s="9" t="s">
        <v>319</v>
      </c>
      <c r="G86" s="9" t="s">
        <v>84</v>
      </c>
      <c r="H86" s="9" t="s">
        <v>85</v>
      </c>
      <c r="I86" s="11" t="s">
        <v>86</v>
      </c>
    </row>
    <row r="87" spans="1:9" ht="12.75" customHeight="1" x14ac:dyDescent="0.25">
      <c r="A87" s="8" t="s">
        <v>0</v>
      </c>
      <c r="B87" s="9"/>
      <c r="C87" s="9" t="s">
        <v>12</v>
      </c>
      <c r="D87" s="10" t="s">
        <v>318</v>
      </c>
      <c r="E87" s="9" t="s">
        <v>24</v>
      </c>
      <c r="F87" s="9" t="s">
        <v>320</v>
      </c>
      <c r="G87" s="9" t="s">
        <v>84</v>
      </c>
      <c r="H87" s="9" t="s">
        <v>91</v>
      </c>
      <c r="I87" s="11" t="s">
        <v>86</v>
      </c>
    </row>
    <row r="88" spans="1:9" ht="12.75" customHeight="1" x14ac:dyDescent="0.25">
      <c r="A88" s="8" t="s">
        <v>0</v>
      </c>
      <c r="B88" s="9"/>
      <c r="C88" s="9" t="s">
        <v>321</v>
      </c>
      <c r="D88" s="10" t="s">
        <v>322</v>
      </c>
      <c r="E88" s="9" t="s">
        <v>23</v>
      </c>
      <c r="F88" s="9" t="s">
        <v>323</v>
      </c>
      <c r="G88" s="9" t="s">
        <v>84</v>
      </c>
      <c r="H88" s="9" t="s">
        <v>91</v>
      </c>
      <c r="I88" s="11" t="s">
        <v>243</v>
      </c>
    </row>
    <row r="89" spans="1:9" ht="12.75" customHeight="1" x14ac:dyDescent="0.25">
      <c r="A89" s="8" t="s">
        <v>0</v>
      </c>
      <c r="B89" s="9"/>
      <c r="C89" s="9" t="s">
        <v>22</v>
      </c>
      <c r="D89" s="10" t="s">
        <v>324</v>
      </c>
      <c r="E89" s="9" t="s">
        <v>325</v>
      </c>
      <c r="F89" s="9" t="s">
        <v>326</v>
      </c>
      <c r="G89" s="9" t="s">
        <v>84</v>
      </c>
      <c r="H89" s="9" t="s">
        <v>91</v>
      </c>
      <c r="I89" s="11" t="s">
        <v>86</v>
      </c>
    </row>
    <row r="90" spans="1:9" ht="12.75" customHeight="1" x14ac:dyDescent="0.25">
      <c r="A90" s="8" t="s">
        <v>0</v>
      </c>
      <c r="B90" s="9"/>
      <c r="C90" s="9" t="s">
        <v>122</v>
      </c>
      <c r="D90" s="10" t="s">
        <v>327</v>
      </c>
      <c r="E90" s="9" t="s">
        <v>328</v>
      </c>
      <c r="F90" s="9" t="s">
        <v>329</v>
      </c>
      <c r="G90" s="9" t="s">
        <v>90</v>
      </c>
      <c r="H90" s="9" t="s">
        <v>85</v>
      </c>
      <c r="I90" s="11" t="s">
        <v>94</v>
      </c>
    </row>
    <row r="91" spans="1:9" ht="12.75" customHeight="1" x14ac:dyDescent="0.25">
      <c r="A91" s="8" t="s">
        <v>0</v>
      </c>
      <c r="B91" s="9"/>
      <c r="C91" s="14" t="s">
        <v>5</v>
      </c>
      <c r="D91" s="10" t="s">
        <v>330</v>
      </c>
      <c r="E91" s="9" t="s">
        <v>331</v>
      </c>
      <c r="F91" s="9" t="s">
        <v>332</v>
      </c>
      <c r="G91" s="9" t="s">
        <v>84</v>
      </c>
      <c r="H91" s="9" t="s">
        <v>85</v>
      </c>
      <c r="I91" s="11" t="s">
        <v>86</v>
      </c>
    </row>
    <row r="92" spans="1:9" ht="12.75" customHeight="1" x14ac:dyDescent="0.25">
      <c r="A92" s="8" t="s">
        <v>0</v>
      </c>
      <c r="B92" s="9"/>
      <c r="C92" s="9" t="s">
        <v>19</v>
      </c>
      <c r="D92" s="10" t="s">
        <v>333</v>
      </c>
      <c r="E92" s="9" t="s">
        <v>21</v>
      </c>
      <c r="F92" s="12" t="s">
        <v>334</v>
      </c>
      <c r="G92" s="9" t="s">
        <v>90</v>
      </c>
      <c r="H92" s="9" t="s">
        <v>85</v>
      </c>
      <c r="I92" s="11" t="s">
        <v>86</v>
      </c>
    </row>
    <row r="93" spans="1:9" ht="12.75" customHeight="1" x14ac:dyDescent="0.25">
      <c r="A93" s="8" t="s">
        <v>0</v>
      </c>
      <c r="B93" s="9"/>
      <c r="C93" s="9" t="s">
        <v>6</v>
      </c>
      <c r="D93" s="10" t="s">
        <v>335</v>
      </c>
      <c r="E93" s="9" t="s">
        <v>20</v>
      </c>
      <c r="F93" s="9" t="s">
        <v>336</v>
      </c>
      <c r="G93" s="9" t="s">
        <v>90</v>
      </c>
      <c r="H93" s="9" t="s">
        <v>91</v>
      </c>
      <c r="I93" s="11" t="s">
        <v>86</v>
      </c>
    </row>
    <row r="94" spans="1:9" ht="12.75" customHeight="1" x14ac:dyDescent="0.25">
      <c r="A94" s="8" t="s">
        <v>0</v>
      </c>
      <c r="B94" s="9"/>
      <c r="C94" s="9" t="s">
        <v>51</v>
      </c>
      <c r="D94" s="10" t="s">
        <v>337</v>
      </c>
      <c r="E94" s="9" t="s">
        <v>338</v>
      </c>
      <c r="F94" s="9" t="s">
        <v>52</v>
      </c>
      <c r="G94" s="9" t="s">
        <v>90</v>
      </c>
      <c r="H94" s="9" t="s">
        <v>91</v>
      </c>
      <c r="I94" s="11" t="s">
        <v>86</v>
      </c>
    </row>
    <row r="95" spans="1:9" ht="12.75" customHeight="1" x14ac:dyDescent="0.25">
      <c r="A95" s="8" t="s">
        <v>0</v>
      </c>
      <c r="B95" s="9"/>
      <c r="C95" s="9" t="s">
        <v>19</v>
      </c>
      <c r="D95" s="10" t="s">
        <v>339</v>
      </c>
      <c r="E95" s="9" t="s">
        <v>340</v>
      </c>
      <c r="F95" s="9" t="s">
        <v>341</v>
      </c>
      <c r="G95" s="9" t="s">
        <v>90</v>
      </c>
      <c r="H95" s="9" t="s">
        <v>91</v>
      </c>
      <c r="I95" s="11" t="s">
        <v>86</v>
      </c>
    </row>
    <row r="96" spans="1:9" ht="12.75" customHeight="1" x14ac:dyDescent="0.25">
      <c r="A96" s="8" t="s">
        <v>0</v>
      </c>
      <c r="B96" s="9"/>
      <c r="C96" s="9" t="s">
        <v>18</v>
      </c>
      <c r="D96" s="10" t="s">
        <v>342</v>
      </c>
      <c r="E96" s="9" t="s">
        <v>343</v>
      </c>
      <c r="F96" s="9" t="s">
        <v>344</v>
      </c>
      <c r="G96" s="9" t="s">
        <v>84</v>
      </c>
      <c r="H96" s="9" t="s">
        <v>85</v>
      </c>
      <c r="I96" s="11" t="s">
        <v>86</v>
      </c>
    </row>
    <row r="97" spans="1:10" ht="12.75" customHeight="1" x14ac:dyDescent="0.25">
      <c r="A97" s="8" t="s">
        <v>0</v>
      </c>
      <c r="B97" s="9"/>
      <c r="C97" s="9" t="s">
        <v>214</v>
      </c>
      <c r="D97" s="10" t="s">
        <v>345</v>
      </c>
      <c r="E97" s="9" t="s">
        <v>346</v>
      </c>
      <c r="F97" s="9" t="s">
        <v>347</v>
      </c>
      <c r="G97" s="9" t="s">
        <v>84</v>
      </c>
      <c r="H97" s="9" t="s">
        <v>91</v>
      </c>
      <c r="I97" s="11" t="s">
        <v>153</v>
      </c>
      <c r="J97" s="15"/>
    </row>
    <row r="98" spans="1:10" ht="12.75" customHeight="1" x14ac:dyDescent="0.25">
      <c r="A98" s="8" t="s">
        <v>0</v>
      </c>
      <c r="B98" s="9"/>
      <c r="C98" s="9" t="s">
        <v>9</v>
      </c>
      <c r="D98" s="10" t="s">
        <v>348</v>
      </c>
      <c r="E98" s="9" t="s">
        <v>349</v>
      </c>
      <c r="F98" s="9" t="s">
        <v>350</v>
      </c>
      <c r="G98" s="9" t="s">
        <v>90</v>
      </c>
      <c r="H98" s="9" t="s">
        <v>85</v>
      </c>
      <c r="I98" s="11" t="s">
        <v>86</v>
      </c>
    </row>
    <row r="99" spans="1:10" ht="12.75" customHeight="1" x14ac:dyDescent="0.25">
      <c r="A99" s="8" t="s">
        <v>0</v>
      </c>
      <c r="B99" s="9"/>
      <c r="C99" s="9" t="s">
        <v>351</v>
      </c>
      <c r="D99" s="10" t="s">
        <v>352</v>
      </c>
      <c r="E99" s="9" t="s">
        <v>353</v>
      </c>
      <c r="F99" s="9" t="s">
        <v>354</v>
      </c>
      <c r="G99" s="9" t="s">
        <v>90</v>
      </c>
      <c r="H99" s="9" t="s">
        <v>118</v>
      </c>
      <c r="I99" s="11" t="s">
        <v>86</v>
      </c>
    </row>
    <row r="100" spans="1:10" ht="12.75" customHeight="1" x14ac:dyDescent="0.25">
      <c r="A100" s="8" t="s">
        <v>0</v>
      </c>
      <c r="B100" s="9"/>
      <c r="C100" s="9" t="s">
        <v>147</v>
      </c>
      <c r="D100" s="10" t="s">
        <v>355</v>
      </c>
      <c r="E100" s="9" t="s">
        <v>356</v>
      </c>
      <c r="F100" s="9" t="s">
        <v>357</v>
      </c>
      <c r="G100" s="9" t="s">
        <v>90</v>
      </c>
      <c r="H100" s="9" t="s">
        <v>85</v>
      </c>
      <c r="I100" s="11" t="s">
        <v>153</v>
      </c>
    </row>
    <row r="101" spans="1:10" ht="12.75" customHeight="1" x14ac:dyDescent="0.25">
      <c r="A101" s="8" t="s">
        <v>0</v>
      </c>
      <c r="B101" s="9"/>
      <c r="C101" s="9" t="s">
        <v>5</v>
      </c>
      <c r="D101" s="10" t="s">
        <v>358</v>
      </c>
      <c r="E101" s="9" t="s">
        <v>8</v>
      </c>
      <c r="F101" s="9" t="s">
        <v>359</v>
      </c>
      <c r="G101" s="9" t="s">
        <v>84</v>
      </c>
      <c r="H101" s="9" t="s">
        <v>91</v>
      </c>
      <c r="I101" s="11" t="s">
        <v>86</v>
      </c>
    </row>
    <row r="102" spans="1:10" ht="12.75" customHeight="1" x14ac:dyDescent="0.25">
      <c r="A102" s="8" t="s">
        <v>0</v>
      </c>
      <c r="B102" s="9"/>
      <c r="C102" s="9" t="s">
        <v>5</v>
      </c>
      <c r="D102" s="10" t="s">
        <v>358</v>
      </c>
      <c r="E102" s="9" t="s">
        <v>17</v>
      </c>
      <c r="F102" s="9" t="s">
        <v>360</v>
      </c>
      <c r="G102" s="9" t="s">
        <v>84</v>
      </c>
      <c r="H102" s="9" t="s">
        <v>91</v>
      </c>
      <c r="I102" s="11" t="s">
        <v>86</v>
      </c>
    </row>
    <row r="103" spans="1:10" ht="12.75" customHeight="1" x14ac:dyDescent="0.25">
      <c r="A103" s="8" t="s">
        <v>0</v>
      </c>
      <c r="B103" s="9"/>
      <c r="C103" s="9" t="s">
        <v>361</v>
      </c>
      <c r="D103" s="10" t="s">
        <v>362</v>
      </c>
      <c r="E103" s="9" t="s">
        <v>363</v>
      </c>
      <c r="F103" s="9" t="s">
        <v>364</v>
      </c>
      <c r="G103" s="9" t="s">
        <v>90</v>
      </c>
      <c r="H103" s="9" t="s">
        <v>91</v>
      </c>
      <c r="I103" s="11" t="s">
        <v>153</v>
      </c>
    </row>
    <row r="104" spans="1:10" ht="12.75" customHeight="1" x14ac:dyDescent="0.25">
      <c r="A104" s="8" t="s">
        <v>0</v>
      </c>
      <c r="B104" s="9"/>
      <c r="C104" s="9" t="s">
        <v>3</v>
      </c>
      <c r="D104" s="10" t="s">
        <v>365</v>
      </c>
      <c r="E104" s="9" t="s">
        <v>4</v>
      </c>
      <c r="F104" s="9" t="s">
        <v>366</v>
      </c>
      <c r="G104" s="9" t="s">
        <v>84</v>
      </c>
      <c r="H104" s="9" t="s">
        <v>118</v>
      </c>
      <c r="I104" s="11" t="s">
        <v>94</v>
      </c>
    </row>
    <row r="105" spans="1:10" ht="12.75" customHeight="1" x14ac:dyDescent="0.25">
      <c r="A105" s="8" t="s">
        <v>0</v>
      </c>
      <c r="B105" s="9"/>
      <c r="C105" s="9" t="s">
        <v>15</v>
      </c>
      <c r="D105" s="10" t="s">
        <v>367</v>
      </c>
      <c r="E105" s="9" t="s">
        <v>16</v>
      </c>
      <c r="F105" s="9" t="s">
        <v>368</v>
      </c>
      <c r="G105" s="9" t="s">
        <v>84</v>
      </c>
      <c r="H105" s="9" t="s">
        <v>91</v>
      </c>
      <c r="I105" s="11" t="s">
        <v>86</v>
      </c>
    </row>
    <row r="106" spans="1:10" ht="12.75" customHeight="1" x14ac:dyDescent="0.25">
      <c r="A106" s="8" t="s">
        <v>0</v>
      </c>
      <c r="B106" s="9"/>
      <c r="C106" s="9" t="s">
        <v>14</v>
      </c>
      <c r="D106" s="10" t="s">
        <v>369</v>
      </c>
      <c r="E106" s="9" t="s">
        <v>370</v>
      </c>
      <c r="F106" s="9" t="s">
        <v>371</v>
      </c>
      <c r="G106" s="9" t="s">
        <v>84</v>
      </c>
      <c r="H106" s="9" t="s">
        <v>85</v>
      </c>
      <c r="I106" s="11" t="s">
        <v>86</v>
      </c>
    </row>
    <row r="107" spans="1:10" ht="12.75" customHeight="1" x14ac:dyDescent="0.25">
      <c r="A107" s="8" t="s">
        <v>0</v>
      </c>
      <c r="B107" s="9"/>
      <c r="C107" s="13" t="s">
        <v>65</v>
      </c>
      <c r="D107" s="10" t="s">
        <v>372</v>
      </c>
      <c r="E107" s="9" t="s">
        <v>373</v>
      </c>
      <c r="F107" s="9" t="s">
        <v>372</v>
      </c>
      <c r="G107" s="9" t="s">
        <v>84</v>
      </c>
      <c r="H107" s="9" t="s">
        <v>85</v>
      </c>
      <c r="I107" s="11" t="s">
        <v>86</v>
      </c>
    </row>
    <row r="108" spans="1:10" ht="12.75" customHeight="1" x14ac:dyDescent="0.25">
      <c r="A108" s="8" t="s">
        <v>0</v>
      </c>
      <c r="B108" s="9"/>
      <c r="C108" s="9" t="s">
        <v>19</v>
      </c>
      <c r="D108" s="10" t="s">
        <v>374</v>
      </c>
      <c r="E108" s="9" t="s">
        <v>375</v>
      </c>
      <c r="F108" s="9" t="s">
        <v>376</v>
      </c>
      <c r="G108" s="9" t="s">
        <v>84</v>
      </c>
      <c r="H108" s="9" t="s">
        <v>85</v>
      </c>
      <c r="I108" s="11" t="s">
        <v>86</v>
      </c>
    </row>
    <row r="109" spans="1:10" ht="12.75" customHeight="1" x14ac:dyDescent="0.25">
      <c r="A109" s="8" t="s">
        <v>0</v>
      </c>
      <c r="B109" s="9"/>
      <c r="C109" s="13" t="s">
        <v>293</v>
      </c>
      <c r="D109" s="10" t="s">
        <v>377</v>
      </c>
      <c r="E109" s="9" t="s">
        <v>378</v>
      </c>
      <c r="F109" s="9" t="s">
        <v>379</v>
      </c>
      <c r="G109" s="9" t="s">
        <v>90</v>
      </c>
      <c r="H109" s="9" t="s">
        <v>171</v>
      </c>
      <c r="I109" s="11" t="s">
        <v>86</v>
      </c>
    </row>
    <row r="110" spans="1:10" ht="12.75" customHeight="1" x14ac:dyDescent="0.25">
      <c r="A110" s="8" t="s">
        <v>0</v>
      </c>
      <c r="B110" s="9"/>
      <c r="C110" s="9" t="s">
        <v>321</v>
      </c>
      <c r="D110" s="10" t="s">
        <v>380</v>
      </c>
      <c r="E110" s="9" t="s">
        <v>381</v>
      </c>
      <c r="F110" s="9" t="s">
        <v>382</v>
      </c>
      <c r="G110" s="9" t="s">
        <v>90</v>
      </c>
      <c r="H110" s="9" t="s">
        <v>85</v>
      </c>
      <c r="I110" s="11" t="s">
        <v>86</v>
      </c>
    </row>
    <row r="111" spans="1:10" ht="12.75" customHeight="1" x14ac:dyDescent="0.25">
      <c r="A111" s="8" t="s">
        <v>0</v>
      </c>
      <c r="B111" s="9"/>
      <c r="C111" s="9" t="s">
        <v>383</v>
      </c>
      <c r="D111" s="10" t="s">
        <v>384</v>
      </c>
      <c r="E111" s="9" t="s">
        <v>385</v>
      </c>
      <c r="F111" s="9" t="s">
        <v>386</v>
      </c>
      <c r="G111" s="9" t="s">
        <v>90</v>
      </c>
      <c r="H111" s="9" t="s">
        <v>91</v>
      </c>
      <c r="I111" s="11" t="s">
        <v>86</v>
      </c>
    </row>
    <row r="112" spans="1:10" ht="12.75" customHeight="1" x14ac:dyDescent="0.25">
      <c r="A112" s="8" t="s">
        <v>0</v>
      </c>
      <c r="B112" s="16"/>
      <c r="C112" s="16" t="s">
        <v>12</v>
      </c>
      <c r="D112" s="17" t="s">
        <v>387</v>
      </c>
      <c r="E112" s="16" t="s">
        <v>388</v>
      </c>
      <c r="F112" s="16" t="s">
        <v>389</v>
      </c>
      <c r="G112" s="16" t="s">
        <v>90</v>
      </c>
      <c r="H112" s="16" t="s">
        <v>85</v>
      </c>
      <c r="I112" s="18" t="s">
        <v>86</v>
      </c>
    </row>
    <row r="113" spans="4:4" ht="12.75" customHeight="1" x14ac:dyDescent="0.25">
      <c r="D113" s="19"/>
    </row>
    <row r="114" spans="4:4" ht="12.75" customHeight="1" x14ac:dyDescent="0.25">
      <c r="D114" s="19"/>
    </row>
    <row r="115" spans="4:4" ht="12.75" customHeight="1" x14ac:dyDescent="0.25">
      <c r="D115" s="19"/>
    </row>
    <row r="116" spans="4:4" ht="12.75" customHeight="1" x14ac:dyDescent="0.25">
      <c r="D116" s="19"/>
    </row>
    <row r="117" spans="4:4" ht="12.75" customHeight="1" x14ac:dyDescent="0.25">
      <c r="D117" s="19"/>
    </row>
    <row r="118" spans="4:4" ht="12.75" customHeight="1" x14ac:dyDescent="0.25">
      <c r="D118" s="19"/>
    </row>
    <row r="119" spans="4:4" ht="12.75" customHeight="1" x14ac:dyDescent="0.25">
      <c r="D119" s="19"/>
    </row>
    <row r="120" spans="4:4" ht="12.75" customHeight="1" x14ac:dyDescent="0.25">
      <c r="D120" s="19"/>
    </row>
    <row r="121" spans="4:4" ht="12.75" customHeight="1" x14ac:dyDescent="0.25">
      <c r="D121" s="19"/>
    </row>
    <row r="122" spans="4:4" ht="12.75" customHeight="1" x14ac:dyDescent="0.25">
      <c r="D122" s="19"/>
    </row>
    <row r="123" spans="4:4" ht="12.75" customHeight="1" x14ac:dyDescent="0.25">
      <c r="D123" s="19"/>
    </row>
    <row r="124" spans="4:4" ht="12.75" customHeight="1" x14ac:dyDescent="0.25">
      <c r="D124" s="19"/>
    </row>
    <row r="125" spans="4:4" ht="12.75" customHeight="1" x14ac:dyDescent="0.25">
      <c r="D125" s="19"/>
    </row>
    <row r="126" spans="4:4" ht="12.75" customHeight="1" x14ac:dyDescent="0.25">
      <c r="D126" s="19"/>
    </row>
    <row r="127" spans="4:4" ht="12.75" customHeight="1" x14ac:dyDescent="0.25">
      <c r="D127" s="19"/>
    </row>
    <row r="128" spans="4:4" ht="12.75" customHeight="1" x14ac:dyDescent="0.25">
      <c r="D128" s="19"/>
    </row>
    <row r="129" spans="3:4" ht="12.75" customHeight="1" x14ac:dyDescent="0.25">
      <c r="D129" s="19"/>
    </row>
    <row r="130" spans="3:4" ht="12.75" customHeight="1" x14ac:dyDescent="0.25">
      <c r="D130" s="19"/>
    </row>
    <row r="131" spans="3:4" ht="12.75" customHeight="1" x14ac:dyDescent="0.25">
      <c r="D131" s="19"/>
    </row>
    <row r="132" spans="3:4" ht="12.75" customHeight="1" x14ac:dyDescent="0.25">
      <c r="D132" s="19"/>
    </row>
    <row r="133" spans="3:4" ht="12.75" customHeight="1" x14ac:dyDescent="0.25">
      <c r="D133" s="19"/>
    </row>
    <row r="134" spans="3:4" ht="12.75" customHeight="1" x14ac:dyDescent="0.25">
      <c r="D134" s="19"/>
    </row>
    <row r="135" spans="3:4" ht="12.75" customHeight="1" x14ac:dyDescent="0.25">
      <c r="D135" s="19"/>
    </row>
    <row r="136" spans="3:4" ht="12.75" customHeight="1" x14ac:dyDescent="0.25">
      <c r="D136" s="19"/>
    </row>
    <row r="137" spans="3:4" ht="12.75" customHeight="1" x14ac:dyDescent="0.25">
      <c r="D137" s="19"/>
    </row>
    <row r="138" spans="3:4" ht="12.75" customHeight="1" x14ac:dyDescent="0.25">
      <c r="C138" s="20"/>
      <c r="D138" s="19"/>
    </row>
    <row r="139" spans="3:4" ht="12.75" customHeight="1" x14ac:dyDescent="0.25">
      <c r="D139" s="19"/>
    </row>
    <row r="140" spans="3:4" ht="12.75" customHeight="1" x14ac:dyDescent="0.25">
      <c r="D140" s="19"/>
    </row>
    <row r="141" spans="3:4" ht="12.75" customHeight="1" x14ac:dyDescent="0.25">
      <c r="C141" s="20"/>
      <c r="D141" s="19"/>
    </row>
    <row r="142" spans="3:4" ht="12.75" customHeight="1" x14ac:dyDescent="0.25">
      <c r="D142" s="19"/>
    </row>
    <row r="143" spans="3:4" ht="12.75" customHeight="1" x14ac:dyDescent="0.25">
      <c r="D143" s="19"/>
    </row>
    <row r="144" spans="3:4" ht="12.75" customHeight="1" x14ac:dyDescent="0.25">
      <c r="D144" s="19"/>
    </row>
    <row r="145" spans="3:4" ht="12.75" customHeight="1" x14ac:dyDescent="0.25">
      <c r="D145" s="19"/>
    </row>
    <row r="146" spans="3:4" ht="12.75" customHeight="1" x14ac:dyDescent="0.25">
      <c r="D146" s="19"/>
    </row>
    <row r="147" spans="3:4" ht="12.75" customHeight="1" x14ac:dyDescent="0.25">
      <c r="D147" s="19"/>
    </row>
    <row r="148" spans="3:4" ht="12.75" customHeight="1" x14ac:dyDescent="0.25">
      <c r="D148" s="19"/>
    </row>
    <row r="149" spans="3:4" ht="12.75" customHeight="1" x14ac:dyDescent="0.25">
      <c r="D149" s="19"/>
    </row>
    <row r="150" spans="3:4" ht="12.75" customHeight="1" x14ac:dyDescent="0.25">
      <c r="D150" s="19"/>
    </row>
    <row r="151" spans="3:4" ht="12.75" customHeight="1" x14ac:dyDescent="0.25">
      <c r="D151" s="19"/>
    </row>
    <row r="152" spans="3:4" ht="12.75" customHeight="1" x14ac:dyDescent="0.25">
      <c r="D152" s="19"/>
    </row>
    <row r="153" spans="3:4" ht="12.75" customHeight="1" x14ac:dyDescent="0.25">
      <c r="D153" s="19"/>
    </row>
    <row r="154" spans="3:4" ht="12.75" customHeight="1" x14ac:dyDescent="0.25">
      <c r="D154" s="19"/>
    </row>
    <row r="155" spans="3:4" ht="12.75" customHeight="1" x14ac:dyDescent="0.25">
      <c r="D155" s="19"/>
    </row>
    <row r="156" spans="3:4" ht="12.75" customHeight="1" x14ac:dyDescent="0.25">
      <c r="D156" s="19"/>
    </row>
    <row r="157" spans="3:4" ht="12.75" customHeight="1" x14ac:dyDescent="0.25">
      <c r="D157" s="19"/>
    </row>
    <row r="158" spans="3:4" ht="12.75" customHeight="1" x14ac:dyDescent="0.25">
      <c r="C158" s="20"/>
      <c r="D158" s="19"/>
    </row>
    <row r="159" spans="3:4" ht="12.75" customHeight="1" x14ac:dyDescent="0.25">
      <c r="D159" s="19"/>
    </row>
    <row r="160" spans="3:4" ht="12.75" customHeight="1" x14ac:dyDescent="0.25">
      <c r="D160" s="19"/>
    </row>
    <row r="161" spans="4:4" ht="12.75" customHeight="1" x14ac:dyDescent="0.25">
      <c r="D161" s="19"/>
    </row>
    <row r="162" spans="4:4" ht="12.75" customHeight="1" x14ac:dyDescent="0.25">
      <c r="D162" s="19"/>
    </row>
    <row r="163" spans="4:4" ht="12.75" customHeight="1" x14ac:dyDescent="0.25">
      <c r="D163" s="19"/>
    </row>
    <row r="164" spans="4:4" ht="12.75" customHeight="1" x14ac:dyDescent="0.25">
      <c r="D164" s="19"/>
    </row>
    <row r="165" spans="4:4" ht="12.75" customHeight="1" x14ac:dyDescent="0.25">
      <c r="D165" s="19"/>
    </row>
    <row r="166" spans="4:4" ht="12.75" customHeight="1" x14ac:dyDescent="0.25">
      <c r="D166" s="19"/>
    </row>
    <row r="167" spans="4:4" ht="12.75" customHeight="1" x14ac:dyDescent="0.25">
      <c r="D167" s="19"/>
    </row>
    <row r="168" spans="4:4" ht="12.75" customHeight="1" x14ac:dyDescent="0.25">
      <c r="D168" s="19"/>
    </row>
    <row r="169" spans="4:4" ht="12.75" customHeight="1" x14ac:dyDescent="0.25">
      <c r="D169" s="19"/>
    </row>
    <row r="170" spans="4:4" ht="12.75" customHeight="1" x14ac:dyDescent="0.25">
      <c r="D170" s="19"/>
    </row>
    <row r="171" spans="4:4" ht="12.75" customHeight="1" x14ac:dyDescent="0.25">
      <c r="D171" s="19"/>
    </row>
    <row r="172" spans="4:4" ht="12.75" customHeight="1" x14ac:dyDescent="0.25">
      <c r="D172" s="19"/>
    </row>
    <row r="173" spans="4:4" ht="12.75" customHeight="1" x14ac:dyDescent="0.25">
      <c r="D173" s="19"/>
    </row>
    <row r="174" spans="4:4" ht="12.75" customHeight="1" x14ac:dyDescent="0.25">
      <c r="D174" s="19"/>
    </row>
    <row r="175" spans="4:4" ht="12.75" customHeight="1" x14ac:dyDescent="0.25">
      <c r="D175" s="19"/>
    </row>
    <row r="176" spans="4:4" ht="12.75" customHeight="1" x14ac:dyDescent="0.25">
      <c r="D176" s="19"/>
    </row>
    <row r="177" spans="4:4" ht="12.75" customHeight="1" x14ac:dyDescent="0.25">
      <c r="D177" s="19"/>
    </row>
    <row r="178" spans="4:4" ht="12.75" customHeight="1" x14ac:dyDescent="0.25">
      <c r="D178" s="19"/>
    </row>
    <row r="179" spans="4:4" ht="12.75" customHeight="1" x14ac:dyDescent="0.25">
      <c r="D179" s="19"/>
    </row>
    <row r="180" spans="4:4" ht="12.75" customHeight="1" x14ac:dyDescent="0.25">
      <c r="D180" s="19"/>
    </row>
    <row r="181" spans="4:4" ht="12.75" customHeight="1" x14ac:dyDescent="0.25">
      <c r="D181" s="19"/>
    </row>
    <row r="182" spans="4:4" ht="12.75" customHeight="1" x14ac:dyDescent="0.25">
      <c r="D182" s="19"/>
    </row>
    <row r="183" spans="4:4" ht="12.75" customHeight="1" x14ac:dyDescent="0.25">
      <c r="D183" s="19"/>
    </row>
    <row r="184" spans="4:4" ht="12.75" customHeight="1" x14ac:dyDescent="0.25">
      <c r="D184" s="19"/>
    </row>
    <row r="185" spans="4:4" ht="12.75" customHeight="1" x14ac:dyDescent="0.25">
      <c r="D185" s="19"/>
    </row>
    <row r="186" spans="4:4" ht="12.75" customHeight="1" x14ac:dyDescent="0.25">
      <c r="D186" s="19"/>
    </row>
    <row r="187" spans="4:4" ht="12.75" customHeight="1" x14ac:dyDescent="0.25">
      <c r="D187" s="19"/>
    </row>
    <row r="188" spans="4:4" ht="12.75" customHeight="1" x14ac:dyDescent="0.25">
      <c r="D188" s="19"/>
    </row>
    <row r="189" spans="4:4" ht="12.75" customHeight="1" x14ac:dyDescent="0.25">
      <c r="D189" s="19"/>
    </row>
    <row r="190" spans="4:4" ht="12.75" customHeight="1" x14ac:dyDescent="0.25">
      <c r="D190" s="19"/>
    </row>
    <row r="191" spans="4:4" ht="12.75" customHeight="1" x14ac:dyDescent="0.25">
      <c r="D191" s="19"/>
    </row>
    <row r="192" spans="4:4" ht="12.75" customHeight="1" x14ac:dyDescent="0.25">
      <c r="D192" s="19"/>
    </row>
    <row r="193" spans="4:4" ht="12.75" customHeight="1" x14ac:dyDescent="0.25">
      <c r="D193" s="19"/>
    </row>
    <row r="194" spans="4:4" ht="12.75" customHeight="1" x14ac:dyDescent="0.25">
      <c r="D194" s="19"/>
    </row>
    <row r="195" spans="4:4" ht="12.75" customHeight="1" x14ac:dyDescent="0.25">
      <c r="D195" s="19"/>
    </row>
    <row r="196" spans="4:4" ht="12.75" customHeight="1" x14ac:dyDescent="0.25">
      <c r="D196" s="19"/>
    </row>
    <row r="197" spans="4:4" ht="12.75" customHeight="1" x14ac:dyDescent="0.25">
      <c r="D197" s="19"/>
    </row>
    <row r="198" spans="4:4" ht="12.75" customHeight="1" x14ac:dyDescent="0.25">
      <c r="D198" s="19"/>
    </row>
    <row r="199" spans="4:4" ht="12.75" customHeight="1" x14ac:dyDescent="0.25">
      <c r="D199" s="19"/>
    </row>
    <row r="200" spans="4:4" ht="12.75" customHeight="1" x14ac:dyDescent="0.25">
      <c r="D200" s="19"/>
    </row>
    <row r="201" spans="4:4" ht="12.75" customHeight="1" x14ac:dyDescent="0.25">
      <c r="D201" s="19"/>
    </row>
    <row r="202" spans="4:4" ht="12.75" customHeight="1" x14ac:dyDescent="0.25">
      <c r="D202" s="19"/>
    </row>
    <row r="203" spans="4:4" ht="12.75" customHeight="1" x14ac:dyDescent="0.25">
      <c r="D203" s="19"/>
    </row>
    <row r="204" spans="4:4" ht="12.75" customHeight="1" x14ac:dyDescent="0.25">
      <c r="D204" s="19"/>
    </row>
    <row r="205" spans="4:4" ht="12.75" customHeight="1" x14ac:dyDescent="0.25">
      <c r="D205" s="19"/>
    </row>
    <row r="206" spans="4:4" ht="12.75" customHeight="1" x14ac:dyDescent="0.25">
      <c r="D206" s="19"/>
    </row>
    <row r="207" spans="4:4" ht="12.75" customHeight="1" x14ac:dyDescent="0.25">
      <c r="D207" s="19"/>
    </row>
    <row r="208" spans="4:4" ht="12.75" customHeight="1" x14ac:dyDescent="0.25">
      <c r="D208" s="19"/>
    </row>
    <row r="209" spans="3:4" ht="12.75" customHeight="1" x14ac:dyDescent="0.25">
      <c r="D209" s="19"/>
    </row>
    <row r="210" spans="3:4" ht="12.75" customHeight="1" x14ac:dyDescent="0.25">
      <c r="C210" s="20"/>
      <c r="D210" s="19"/>
    </row>
    <row r="211" spans="3:4" ht="12.75" customHeight="1" x14ac:dyDescent="0.25">
      <c r="D211" s="19"/>
    </row>
    <row r="212" spans="3:4" ht="12.75" customHeight="1" x14ac:dyDescent="0.25">
      <c r="D212" s="19"/>
    </row>
    <row r="213" spans="3:4" ht="12.75" customHeight="1" x14ac:dyDescent="0.25">
      <c r="D213" s="19"/>
    </row>
    <row r="214" spans="3:4" ht="12.75" customHeight="1" x14ac:dyDescent="0.25">
      <c r="D214" s="19"/>
    </row>
    <row r="215" spans="3:4" ht="12.75" customHeight="1" x14ac:dyDescent="0.25">
      <c r="D215" s="19"/>
    </row>
    <row r="216" spans="3:4" ht="12.75" customHeight="1" x14ac:dyDescent="0.25">
      <c r="D216" s="19"/>
    </row>
    <row r="217" spans="3:4" ht="12.75" customHeight="1" x14ac:dyDescent="0.25">
      <c r="D217" s="19"/>
    </row>
    <row r="218" spans="3:4" ht="12.75" customHeight="1" x14ac:dyDescent="0.25">
      <c r="D218" s="19"/>
    </row>
    <row r="219" spans="3:4" ht="12.75" customHeight="1" x14ac:dyDescent="0.25">
      <c r="D219" s="19"/>
    </row>
    <row r="220" spans="3:4" ht="12.75" customHeight="1" x14ac:dyDescent="0.25">
      <c r="D220" s="19"/>
    </row>
    <row r="221" spans="3:4" ht="12.75" customHeight="1" x14ac:dyDescent="0.25">
      <c r="D221" s="19"/>
    </row>
    <row r="222" spans="3:4" ht="12.75" customHeight="1" x14ac:dyDescent="0.25">
      <c r="D222" s="19"/>
    </row>
    <row r="223" spans="3:4" ht="12.75" customHeight="1" x14ac:dyDescent="0.25">
      <c r="D223" s="19"/>
    </row>
    <row r="224" spans="3:4" ht="12.75" customHeight="1" x14ac:dyDescent="0.25">
      <c r="D224" s="19"/>
    </row>
    <row r="225" spans="3:4" ht="12.75" customHeight="1" x14ac:dyDescent="0.25">
      <c r="D225" s="19"/>
    </row>
    <row r="226" spans="3:4" ht="12.75" customHeight="1" x14ac:dyDescent="0.25">
      <c r="D226" s="19"/>
    </row>
    <row r="227" spans="3:4" ht="12.75" customHeight="1" x14ac:dyDescent="0.25">
      <c r="D227" s="19"/>
    </row>
    <row r="228" spans="3:4" ht="12.75" customHeight="1" x14ac:dyDescent="0.25">
      <c r="D228" s="19"/>
    </row>
    <row r="229" spans="3:4" ht="12.75" customHeight="1" x14ac:dyDescent="0.25">
      <c r="D229" s="19"/>
    </row>
    <row r="230" spans="3:4" ht="12.75" customHeight="1" x14ac:dyDescent="0.25">
      <c r="D230" s="19"/>
    </row>
    <row r="231" spans="3:4" ht="12.75" customHeight="1" x14ac:dyDescent="0.25">
      <c r="D231" s="19"/>
    </row>
    <row r="232" spans="3:4" ht="12.75" customHeight="1" x14ac:dyDescent="0.25">
      <c r="D232" s="19"/>
    </row>
    <row r="233" spans="3:4" ht="12.75" customHeight="1" x14ac:dyDescent="0.25">
      <c r="D233" s="19"/>
    </row>
    <row r="234" spans="3:4" ht="12.75" customHeight="1" x14ac:dyDescent="0.25">
      <c r="D234" s="19"/>
    </row>
    <row r="235" spans="3:4" ht="12.75" customHeight="1" x14ac:dyDescent="0.25">
      <c r="D235" s="19"/>
    </row>
    <row r="236" spans="3:4" ht="12.75" customHeight="1" x14ac:dyDescent="0.25">
      <c r="C236" s="20"/>
      <c r="D236" s="19"/>
    </row>
    <row r="237" spans="3:4" ht="12.75" customHeight="1" x14ac:dyDescent="0.25">
      <c r="C237" s="20"/>
      <c r="D237" s="19"/>
    </row>
    <row r="238" spans="3:4" ht="12.75" customHeight="1" x14ac:dyDescent="0.25">
      <c r="D238" s="19"/>
    </row>
    <row r="239" spans="3:4" ht="12.75" customHeight="1" x14ac:dyDescent="0.25">
      <c r="D239" s="19"/>
    </row>
    <row r="240" spans="3:4" ht="12.75" customHeight="1" x14ac:dyDescent="0.25">
      <c r="D240" s="19"/>
    </row>
    <row r="241" spans="3:4" ht="12.75" customHeight="1" x14ac:dyDescent="0.25">
      <c r="D241" s="19"/>
    </row>
    <row r="242" spans="3:4" ht="12.75" customHeight="1" x14ac:dyDescent="0.25">
      <c r="D242" s="19"/>
    </row>
    <row r="243" spans="3:4" ht="12.75" customHeight="1" x14ac:dyDescent="0.25">
      <c r="D243" s="19"/>
    </row>
    <row r="244" spans="3:4" ht="12.75" customHeight="1" x14ac:dyDescent="0.25">
      <c r="D244" s="19"/>
    </row>
    <row r="245" spans="3:4" ht="12.75" customHeight="1" x14ac:dyDescent="0.25">
      <c r="D245" s="19"/>
    </row>
    <row r="246" spans="3:4" ht="12.75" customHeight="1" x14ac:dyDescent="0.25">
      <c r="D246" s="19"/>
    </row>
    <row r="247" spans="3:4" ht="12.75" customHeight="1" x14ac:dyDescent="0.25">
      <c r="C247" s="20"/>
      <c r="D247" s="19"/>
    </row>
    <row r="248" spans="3:4" ht="12.75" customHeight="1" x14ac:dyDescent="0.25">
      <c r="D248" s="19"/>
    </row>
    <row r="249" spans="3:4" ht="12.75" customHeight="1" x14ac:dyDescent="0.25">
      <c r="D249" s="19"/>
    </row>
    <row r="250" spans="3:4" ht="12.75" customHeight="1" x14ac:dyDescent="0.25">
      <c r="D250" s="19"/>
    </row>
    <row r="251" spans="3:4" ht="12.75" customHeight="1" x14ac:dyDescent="0.25">
      <c r="D251" s="19"/>
    </row>
    <row r="252" spans="3:4" ht="12.75" customHeight="1" x14ac:dyDescent="0.25">
      <c r="D252" s="19"/>
    </row>
    <row r="253" spans="3:4" ht="12.75" customHeight="1" x14ac:dyDescent="0.25">
      <c r="D253" s="19"/>
    </row>
    <row r="254" spans="3:4" ht="12.75" customHeight="1" x14ac:dyDescent="0.25">
      <c r="D254" s="19"/>
    </row>
    <row r="255" spans="3:4" ht="12.75" customHeight="1" x14ac:dyDescent="0.25">
      <c r="D255" s="19"/>
    </row>
    <row r="256" spans="3:4" ht="12.75" customHeight="1" x14ac:dyDescent="0.25">
      <c r="D256" s="19"/>
    </row>
    <row r="257" spans="3:4" ht="12.75" customHeight="1" x14ac:dyDescent="0.25">
      <c r="D257" s="19"/>
    </row>
    <row r="258" spans="3:4" ht="12.75" customHeight="1" x14ac:dyDescent="0.25">
      <c r="D258" s="19"/>
    </row>
    <row r="259" spans="3:4" ht="12.75" customHeight="1" x14ac:dyDescent="0.25">
      <c r="D259" s="19"/>
    </row>
    <row r="260" spans="3:4" ht="12.75" customHeight="1" x14ac:dyDescent="0.25">
      <c r="D260" s="19"/>
    </row>
    <row r="261" spans="3:4" ht="12.75" customHeight="1" x14ac:dyDescent="0.25">
      <c r="D261" s="19"/>
    </row>
    <row r="262" spans="3:4" ht="12.75" customHeight="1" x14ac:dyDescent="0.25">
      <c r="D262" s="19"/>
    </row>
    <row r="263" spans="3:4" ht="12.75" customHeight="1" x14ac:dyDescent="0.25">
      <c r="D263" s="19"/>
    </row>
    <row r="264" spans="3:4" ht="12.75" customHeight="1" x14ac:dyDescent="0.25">
      <c r="D264" s="19"/>
    </row>
    <row r="265" spans="3:4" ht="12.75" customHeight="1" x14ac:dyDescent="0.25">
      <c r="C265" s="20"/>
      <c r="D265" s="19"/>
    </row>
    <row r="266" spans="3:4" ht="12.75" customHeight="1" x14ac:dyDescent="0.25">
      <c r="D266" s="19"/>
    </row>
    <row r="267" spans="3:4" ht="12.75" customHeight="1" x14ac:dyDescent="0.25">
      <c r="D267" s="19"/>
    </row>
    <row r="268" spans="3:4" ht="12.75" customHeight="1" x14ac:dyDescent="0.25">
      <c r="D268" s="19"/>
    </row>
    <row r="269" spans="3:4" ht="12.75" customHeight="1" x14ac:dyDescent="0.25">
      <c r="D269" s="19"/>
    </row>
    <row r="270" spans="3:4" ht="12.75" customHeight="1" x14ac:dyDescent="0.25">
      <c r="D270" s="19"/>
    </row>
    <row r="271" spans="3:4" ht="12.75" customHeight="1" x14ac:dyDescent="0.25">
      <c r="D271" s="19"/>
    </row>
    <row r="272" spans="3:4" ht="12.75" customHeight="1" x14ac:dyDescent="0.25">
      <c r="D272" s="19"/>
    </row>
    <row r="273" spans="3:4" ht="12.75" customHeight="1" x14ac:dyDescent="0.25">
      <c r="D273" s="19"/>
    </row>
    <row r="274" spans="3:4" ht="12.75" customHeight="1" x14ac:dyDescent="0.25">
      <c r="D274" s="19"/>
    </row>
    <row r="275" spans="3:4" ht="12.75" customHeight="1" x14ac:dyDescent="0.25">
      <c r="D275" s="19"/>
    </row>
    <row r="276" spans="3:4" ht="12.75" customHeight="1" x14ac:dyDescent="0.25">
      <c r="D276" s="19"/>
    </row>
    <row r="277" spans="3:4" ht="12.75" customHeight="1" x14ac:dyDescent="0.25">
      <c r="D277" s="19"/>
    </row>
    <row r="278" spans="3:4" ht="12.75" customHeight="1" x14ac:dyDescent="0.25">
      <c r="D278" s="19"/>
    </row>
    <row r="279" spans="3:4" ht="12.75" customHeight="1" x14ac:dyDescent="0.25">
      <c r="D279" s="19"/>
    </row>
    <row r="280" spans="3:4" ht="12.75" customHeight="1" x14ac:dyDescent="0.25">
      <c r="D280" s="19"/>
    </row>
    <row r="281" spans="3:4" ht="12.75" customHeight="1" x14ac:dyDescent="0.25">
      <c r="D281" s="19"/>
    </row>
    <row r="282" spans="3:4" ht="12.75" customHeight="1" x14ac:dyDescent="0.25">
      <c r="D282" s="19"/>
    </row>
    <row r="283" spans="3:4" ht="12.75" customHeight="1" x14ac:dyDescent="0.25">
      <c r="D283" s="19"/>
    </row>
    <row r="284" spans="3:4" ht="12.75" customHeight="1" x14ac:dyDescent="0.25">
      <c r="D284" s="19"/>
    </row>
    <row r="285" spans="3:4" ht="12.75" customHeight="1" x14ac:dyDescent="0.25">
      <c r="C285" s="20"/>
      <c r="D285" s="19"/>
    </row>
    <row r="286" spans="3:4" ht="12.75" customHeight="1" x14ac:dyDescent="0.25">
      <c r="D286" s="19"/>
    </row>
    <row r="287" spans="3:4" ht="12.75" customHeight="1" x14ac:dyDescent="0.25">
      <c r="D287" s="19"/>
    </row>
    <row r="288" spans="3:4" ht="12.75" customHeight="1" x14ac:dyDescent="0.25">
      <c r="D288" s="19"/>
    </row>
    <row r="289" spans="3:4" ht="12.75" customHeight="1" x14ac:dyDescent="0.25">
      <c r="D289" s="19"/>
    </row>
    <row r="290" spans="3:4" ht="12.75" customHeight="1" x14ac:dyDescent="0.25">
      <c r="D290" s="19"/>
    </row>
    <row r="291" spans="3:4" ht="12.75" customHeight="1" x14ac:dyDescent="0.25">
      <c r="D291" s="19"/>
    </row>
    <row r="292" spans="3:4" ht="12.75" customHeight="1" x14ac:dyDescent="0.25">
      <c r="D292" s="19"/>
    </row>
    <row r="293" spans="3:4" ht="12.75" customHeight="1" x14ac:dyDescent="0.25">
      <c r="D293" s="19"/>
    </row>
    <row r="294" spans="3:4" ht="12.75" customHeight="1" x14ac:dyDescent="0.25">
      <c r="D294" s="19"/>
    </row>
    <row r="295" spans="3:4" ht="12.75" customHeight="1" x14ac:dyDescent="0.25">
      <c r="D295" s="19"/>
    </row>
    <row r="296" spans="3:4" ht="12.75" customHeight="1" x14ac:dyDescent="0.25">
      <c r="D296" s="19"/>
    </row>
    <row r="297" spans="3:4" ht="12.75" customHeight="1" x14ac:dyDescent="0.25">
      <c r="D297" s="19"/>
    </row>
    <row r="298" spans="3:4" ht="12.75" customHeight="1" x14ac:dyDescent="0.25">
      <c r="D298" s="19"/>
    </row>
    <row r="299" spans="3:4" ht="12.75" customHeight="1" x14ac:dyDescent="0.25">
      <c r="D299" s="19"/>
    </row>
    <row r="300" spans="3:4" ht="12.75" customHeight="1" x14ac:dyDescent="0.25">
      <c r="D300" s="19"/>
    </row>
    <row r="301" spans="3:4" ht="12.75" customHeight="1" x14ac:dyDescent="0.25">
      <c r="D301" s="19"/>
    </row>
    <row r="302" spans="3:4" ht="12.75" customHeight="1" x14ac:dyDescent="0.25">
      <c r="D302" s="19"/>
    </row>
    <row r="303" spans="3:4" ht="12.75" customHeight="1" x14ac:dyDescent="0.25">
      <c r="D303" s="19"/>
    </row>
    <row r="304" spans="3:4" ht="12.75" customHeight="1" x14ac:dyDescent="0.25">
      <c r="C304" s="20"/>
      <c r="D304" s="19"/>
    </row>
    <row r="305" spans="4:4" ht="12.75" customHeight="1" x14ac:dyDescent="0.25">
      <c r="D305" s="19"/>
    </row>
    <row r="306" spans="4:4" ht="12.75" customHeight="1" x14ac:dyDescent="0.25">
      <c r="D306" s="19"/>
    </row>
    <row r="307" spans="4:4" ht="12.75" customHeight="1" x14ac:dyDescent="0.25">
      <c r="D307" s="19"/>
    </row>
    <row r="308" spans="4:4" ht="12.75" customHeight="1" x14ac:dyDescent="0.25">
      <c r="D308" s="19"/>
    </row>
    <row r="309" spans="4:4" ht="12.75" customHeight="1" x14ac:dyDescent="0.25">
      <c r="D309" s="19"/>
    </row>
    <row r="310" spans="4:4" ht="12.75" customHeight="1" x14ac:dyDescent="0.25">
      <c r="D310" s="19"/>
    </row>
    <row r="311" spans="4:4" ht="12.75" customHeight="1" x14ac:dyDescent="0.25">
      <c r="D311" s="19"/>
    </row>
    <row r="312" spans="4:4" ht="12.75" customHeight="1" x14ac:dyDescent="0.25">
      <c r="D312" s="19"/>
    </row>
    <row r="313" spans="4:4" ht="12.75" customHeight="1" x14ac:dyDescent="0.25">
      <c r="D313" s="19"/>
    </row>
    <row r="314" spans="4:4" ht="12.75" customHeight="1" x14ac:dyDescent="0.25">
      <c r="D314" s="19"/>
    </row>
    <row r="315" spans="4:4" ht="12.75" customHeight="1" x14ac:dyDescent="0.25">
      <c r="D315" s="19"/>
    </row>
    <row r="316" spans="4:4" ht="12.75" customHeight="1" x14ac:dyDescent="0.25">
      <c r="D316" s="19"/>
    </row>
    <row r="317" spans="4:4" ht="12.75" customHeight="1" x14ac:dyDescent="0.25">
      <c r="D317" s="19"/>
    </row>
    <row r="318" spans="4:4" ht="12.75" customHeight="1" x14ac:dyDescent="0.25">
      <c r="D318" s="19"/>
    </row>
    <row r="319" spans="4:4" ht="12.75" customHeight="1" x14ac:dyDescent="0.25">
      <c r="D319" s="19"/>
    </row>
    <row r="320" spans="4:4" ht="12.75" customHeight="1" x14ac:dyDescent="0.25">
      <c r="D320" s="19"/>
    </row>
    <row r="321" spans="4:4" ht="12.75" customHeight="1" x14ac:dyDescent="0.25">
      <c r="D321" s="19"/>
    </row>
    <row r="322" spans="4:4" ht="12.75" customHeight="1" x14ac:dyDescent="0.25">
      <c r="D322" s="19"/>
    </row>
    <row r="323" spans="4:4" ht="12.75" customHeight="1" x14ac:dyDescent="0.25">
      <c r="D323" s="19"/>
    </row>
    <row r="324" spans="4:4" ht="12.75" customHeight="1" x14ac:dyDescent="0.25">
      <c r="D324" s="19"/>
    </row>
    <row r="325" spans="4:4" ht="12.75" customHeight="1" x14ac:dyDescent="0.25">
      <c r="D325" s="19"/>
    </row>
    <row r="326" spans="4:4" ht="12.75" customHeight="1" x14ac:dyDescent="0.25">
      <c r="D326" s="19"/>
    </row>
    <row r="327" spans="4:4" ht="12.75" customHeight="1" x14ac:dyDescent="0.25">
      <c r="D327" s="19"/>
    </row>
    <row r="328" spans="4:4" ht="12.75" customHeight="1" x14ac:dyDescent="0.25">
      <c r="D328" s="19"/>
    </row>
    <row r="329" spans="4:4" ht="12.75" customHeight="1" x14ac:dyDescent="0.25">
      <c r="D329" s="19"/>
    </row>
    <row r="330" spans="4:4" ht="12.75" customHeight="1" x14ac:dyDescent="0.25">
      <c r="D330" s="19"/>
    </row>
    <row r="331" spans="4:4" ht="12.75" customHeight="1" x14ac:dyDescent="0.25">
      <c r="D331" s="19"/>
    </row>
    <row r="332" spans="4:4" ht="12.75" customHeight="1" x14ac:dyDescent="0.25">
      <c r="D332" s="19"/>
    </row>
    <row r="333" spans="4:4" ht="12.75" customHeight="1" x14ac:dyDescent="0.25">
      <c r="D333" s="19"/>
    </row>
    <row r="334" spans="4:4" ht="12.75" customHeight="1" x14ac:dyDescent="0.25">
      <c r="D334" s="19"/>
    </row>
    <row r="335" spans="4:4" ht="12.75" customHeight="1" x14ac:dyDescent="0.25">
      <c r="D335" s="19"/>
    </row>
    <row r="336" spans="4:4" ht="12.75" customHeight="1" x14ac:dyDescent="0.25">
      <c r="D336" s="19"/>
    </row>
    <row r="337" spans="4:4" ht="12.75" customHeight="1" x14ac:dyDescent="0.25">
      <c r="D337" s="19"/>
    </row>
    <row r="338" spans="4:4" ht="12.75" customHeight="1" x14ac:dyDescent="0.25">
      <c r="D338" s="19"/>
    </row>
    <row r="339" spans="4:4" ht="12.75" customHeight="1" x14ac:dyDescent="0.25">
      <c r="D339" s="19"/>
    </row>
    <row r="340" spans="4:4" ht="12.75" customHeight="1" x14ac:dyDescent="0.25">
      <c r="D340" s="19"/>
    </row>
    <row r="341" spans="4:4" ht="12.75" customHeight="1" x14ac:dyDescent="0.25">
      <c r="D341" s="19"/>
    </row>
    <row r="342" spans="4:4" ht="12.75" customHeight="1" x14ac:dyDescent="0.25">
      <c r="D342" s="19"/>
    </row>
    <row r="343" spans="4:4" ht="12.75" customHeight="1" x14ac:dyDescent="0.25">
      <c r="D343" s="19"/>
    </row>
    <row r="344" spans="4:4" ht="12.75" customHeight="1" x14ac:dyDescent="0.25">
      <c r="D344" s="19"/>
    </row>
    <row r="345" spans="4:4" ht="12.75" customHeight="1" x14ac:dyDescent="0.25">
      <c r="D345" s="19"/>
    </row>
    <row r="346" spans="4:4" ht="12.75" customHeight="1" x14ac:dyDescent="0.25">
      <c r="D346" s="19"/>
    </row>
    <row r="347" spans="4:4" ht="12.75" customHeight="1" x14ac:dyDescent="0.25">
      <c r="D347" s="19"/>
    </row>
    <row r="348" spans="4:4" ht="12.75" customHeight="1" x14ac:dyDescent="0.25">
      <c r="D348" s="19"/>
    </row>
    <row r="349" spans="4:4" ht="12.75" customHeight="1" x14ac:dyDescent="0.25">
      <c r="D349" s="19"/>
    </row>
    <row r="350" spans="4:4" ht="12.75" customHeight="1" x14ac:dyDescent="0.25">
      <c r="D350" s="19"/>
    </row>
    <row r="351" spans="4:4" ht="12.75" customHeight="1" x14ac:dyDescent="0.25">
      <c r="D351" s="19"/>
    </row>
    <row r="352" spans="4:4" ht="12.75" customHeight="1" x14ac:dyDescent="0.25">
      <c r="D352" s="19"/>
    </row>
    <row r="353" spans="4:4" ht="12.75" customHeight="1" x14ac:dyDescent="0.25">
      <c r="D353" s="19"/>
    </row>
    <row r="354" spans="4:4" ht="12.75" customHeight="1" x14ac:dyDescent="0.25">
      <c r="D354" s="19"/>
    </row>
    <row r="355" spans="4:4" ht="12.75" customHeight="1" x14ac:dyDescent="0.25">
      <c r="D355" s="19"/>
    </row>
    <row r="356" spans="4:4" ht="12.75" customHeight="1" x14ac:dyDescent="0.25">
      <c r="D356" s="19"/>
    </row>
    <row r="357" spans="4:4" ht="12.75" customHeight="1" x14ac:dyDescent="0.25">
      <c r="D357" s="19"/>
    </row>
    <row r="358" spans="4:4" ht="12.75" customHeight="1" x14ac:dyDescent="0.25">
      <c r="D358" s="19"/>
    </row>
    <row r="359" spans="4:4" ht="12.75" customHeight="1" x14ac:dyDescent="0.25">
      <c r="D359" s="19"/>
    </row>
    <row r="360" spans="4:4" ht="12.75" customHeight="1" x14ac:dyDescent="0.25">
      <c r="D360" s="19"/>
    </row>
    <row r="361" spans="4:4" ht="12.75" customHeight="1" x14ac:dyDescent="0.25">
      <c r="D361" s="19"/>
    </row>
    <row r="362" spans="4:4" ht="12.75" customHeight="1" x14ac:dyDescent="0.25">
      <c r="D362" s="19"/>
    </row>
    <row r="363" spans="4:4" ht="12.75" customHeight="1" x14ac:dyDescent="0.25">
      <c r="D363" s="19"/>
    </row>
    <row r="364" spans="4:4" ht="12.75" customHeight="1" x14ac:dyDescent="0.25">
      <c r="D364" s="19"/>
    </row>
    <row r="365" spans="4:4" ht="12.75" customHeight="1" x14ac:dyDescent="0.25">
      <c r="D365" s="19"/>
    </row>
    <row r="366" spans="4:4" ht="12.75" customHeight="1" x14ac:dyDescent="0.25">
      <c r="D366" s="19"/>
    </row>
    <row r="367" spans="4:4" ht="12.75" customHeight="1" x14ac:dyDescent="0.25">
      <c r="D367" s="19"/>
    </row>
    <row r="368" spans="4:4" ht="12.75" customHeight="1" x14ac:dyDescent="0.25">
      <c r="D368" s="19"/>
    </row>
    <row r="369" spans="4:4" ht="12.75" customHeight="1" x14ac:dyDescent="0.25">
      <c r="D369" s="19"/>
    </row>
    <row r="370" spans="4:4" ht="12.75" customHeight="1" x14ac:dyDescent="0.25">
      <c r="D370" s="19"/>
    </row>
    <row r="371" spans="4:4" ht="12.75" customHeight="1" x14ac:dyDescent="0.25">
      <c r="D371" s="19"/>
    </row>
    <row r="372" spans="4:4" ht="12.75" customHeight="1" x14ac:dyDescent="0.25">
      <c r="D372" s="19"/>
    </row>
    <row r="373" spans="4:4" ht="12.75" customHeight="1" x14ac:dyDescent="0.25">
      <c r="D373" s="19"/>
    </row>
    <row r="374" spans="4:4" ht="12.75" customHeight="1" x14ac:dyDescent="0.25">
      <c r="D374" s="19"/>
    </row>
    <row r="375" spans="4:4" ht="12.75" customHeight="1" x14ac:dyDescent="0.25">
      <c r="D375" s="19"/>
    </row>
    <row r="376" spans="4:4" ht="12.75" customHeight="1" x14ac:dyDescent="0.25">
      <c r="D376" s="19"/>
    </row>
    <row r="377" spans="4:4" ht="12.75" customHeight="1" x14ac:dyDescent="0.25">
      <c r="D377" s="19"/>
    </row>
    <row r="378" spans="4:4" ht="12.75" customHeight="1" x14ac:dyDescent="0.25">
      <c r="D378" s="19"/>
    </row>
    <row r="379" spans="4:4" ht="12.75" customHeight="1" x14ac:dyDescent="0.25">
      <c r="D379" s="19"/>
    </row>
    <row r="380" spans="4:4" ht="12.75" customHeight="1" x14ac:dyDescent="0.25">
      <c r="D380" s="19"/>
    </row>
    <row r="381" spans="4:4" ht="12.75" customHeight="1" x14ac:dyDescent="0.25">
      <c r="D381" s="19"/>
    </row>
    <row r="382" spans="4:4" ht="12.75" customHeight="1" x14ac:dyDescent="0.25">
      <c r="D382" s="19"/>
    </row>
    <row r="383" spans="4:4" ht="12.75" customHeight="1" x14ac:dyDescent="0.25">
      <c r="D383" s="19"/>
    </row>
    <row r="384" spans="4:4" ht="12.75" customHeight="1" x14ac:dyDescent="0.25">
      <c r="D384" s="19"/>
    </row>
    <row r="385" spans="4:4" ht="12.75" customHeight="1" x14ac:dyDescent="0.25">
      <c r="D385" s="19"/>
    </row>
    <row r="386" spans="4:4" ht="12.75" customHeight="1" x14ac:dyDescent="0.25">
      <c r="D386" s="19"/>
    </row>
    <row r="387" spans="4:4" ht="12.75" customHeight="1" x14ac:dyDescent="0.25">
      <c r="D387" s="19"/>
    </row>
    <row r="388" spans="4:4" ht="12.75" customHeight="1" x14ac:dyDescent="0.25">
      <c r="D388" s="19"/>
    </row>
    <row r="389" spans="4:4" ht="12.75" customHeight="1" x14ac:dyDescent="0.25">
      <c r="D389" s="19"/>
    </row>
    <row r="390" spans="4:4" ht="12.75" customHeight="1" x14ac:dyDescent="0.25">
      <c r="D390" s="19"/>
    </row>
    <row r="391" spans="4:4" ht="12.75" customHeight="1" x14ac:dyDescent="0.25">
      <c r="D391" s="19"/>
    </row>
    <row r="392" spans="4:4" ht="12.75" customHeight="1" x14ac:dyDescent="0.25">
      <c r="D392" s="19"/>
    </row>
    <row r="393" spans="4:4" ht="12.75" customHeight="1" x14ac:dyDescent="0.25">
      <c r="D393" s="19"/>
    </row>
    <row r="394" spans="4:4" ht="12.75" customHeight="1" x14ac:dyDescent="0.25">
      <c r="D394" s="19"/>
    </row>
    <row r="395" spans="4:4" ht="12.75" customHeight="1" x14ac:dyDescent="0.25">
      <c r="D395" s="19"/>
    </row>
    <row r="396" spans="4:4" ht="12.75" customHeight="1" x14ac:dyDescent="0.25">
      <c r="D396" s="19"/>
    </row>
    <row r="397" spans="4:4" ht="12.75" customHeight="1" x14ac:dyDescent="0.25">
      <c r="D397" s="19"/>
    </row>
    <row r="398" spans="4:4" ht="12.75" customHeight="1" x14ac:dyDescent="0.25">
      <c r="D398" s="19"/>
    </row>
    <row r="399" spans="4:4" ht="12.75" customHeight="1" x14ac:dyDescent="0.25">
      <c r="D399" s="19"/>
    </row>
    <row r="400" spans="4:4" ht="12.75" customHeight="1" x14ac:dyDescent="0.25">
      <c r="D400" s="19"/>
    </row>
    <row r="401" spans="4:4" ht="12.75" customHeight="1" x14ac:dyDescent="0.25">
      <c r="D401" s="19"/>
    </row>
    <row r="402" spans="4:4" ht="12.75" customHeight="1" x14ac:dyDescent="0.25">
      <c r="D402" s="19"/>
    </row>
    <row r="403" spans="4:4" ht="12.75" customHeight="1" x14ac:dyDescent="0.25">
      <c r="D403" s="19"/>
    </row>
    <row r="404" spans="4:4" ht="12.75" customHeight="1" x14ac:dyDescent="0.25">
      <c r="D404" s="19"/>
    </row>
    <row r="405" spans="4:4" ht="12.75" customHeight="1" x14ac:dyDescent="0.25">
      <c r="D405" s="19"/>
    </row>
    <row r="406" spans="4:4" ht="12.75" customHeight="1" x14ac:dyDescent="0.25">
      <c r="D406" s="19"/>
    </row>
    <row r="407" spans="4:4" ht="12.75" customHeight="1" x14ac:dyDescent="0.25">
      <c r="D407" s="19"/>
    </row>
    <row r="408" spans="4:4" ht="12.75" customHeight="1" x14ac:dyDescent="0.25">
      <c r="D408" s="19"/>
    </row>
    <row r="409" spans="4:4" ht="12.75" customHeight="1" x14ac:dyDescent="0.25">
      <c r="D409" s="19"/>
    </row>
    <row r="410" spans="4:4" ht="12.75" customHeight="1" x14ac:dyDescent="0.25">
      <c r="D410" s="19"/>
    </row>
    <row r="411" spans="4:4" ht="12.75" customHeight="1" x14ac:dyDescent="0.25">
      <c r="D411" s="19"/>
    </row>
    <row r="412" spans="4:4" ht="12.75" customHeight="1" x14ac:dyDescent="0.25">
      <c r="D412" s="19"/>
    </row>
    <row r="413" spans="4:4" ht="12.75" customHeight="1" x14ac:dyDescent="0.25">
      <c r="D413" s="19"/>
    </row>
    <row r="414" spans="4:4" ht="12.75" customHeight="1" x14ac:dyDescent="0.25">
      <c r="D414" s="19"/>
    </row>
    <row r="415" spans="4:4" ht="12.75" customHeight="1" x14ac:dyDescent="0.25">
      <c r="D415" s="19"/>
    </row>
    <row r="416" spans="4:4" ht="12.75" customHeight="1" x14ac:dyDescent="0.25">
      <c r="D416" s="19"/>
    </row>
    <row r="417" spans="4:4" ht="12.75" customHeight="1" x14ac:dyDescent="0.25">
      <c r="D417" s="19"/>
    </row>
    <row r="418" spans="4:4" ht="12.75" customHeight="1" x14ac:dyDescent="0.25">
      <c r="D418" s="19"/>
    </row>
    <row r="419" spans="4:4" ht="12.75" customHeight="1" x14ac:dyDescent="0.25">
      <c r="D419" s="19"/>
    </row>
    <row r="420" spans="4:4" ht="12.75" customHeight="1" x14ac:dyDescent="0.25">
      <c r="D420" s="19"/>
    </row>
    <row r="421" spans="4:4" ht="12.75" customHeight="1" x14ac:dyDescent="0.25">
      <c r="D421" s="19"/>
    </row>
    <row r="422" spans="4:4" ht="12.75" customHeight="1" x14ac:dyDescent="0.25">
      <c r="D422" s="19"/>
    </row>
    <row r="423" spans="4:4" ht="12.75" customHeight="1" x14ac:dyDescent="0.25">
      <c r="D423" s="19"/>
    </row>
    <row r="424" spans="4:4" ht="12.75" customHeight="1" x14ac:dyDescent="0.25">
      <c r="D424" s="19"/>
    </row>
    <row r="425" spans="4:4" ht="12.75" customHeight="1" x14ac:dyDescent="0.25">
      <c r="D425" s="19"/>
    </row>
    <row r="426" spans="4:4" ht="12.75" customHeight="1" x14ac:dyDescent="0.25">
      <c r="D426" s="19"/>
    </row>
    <row r="427" spans="4:4" ht="12.75" customHeight="1" x14ac:dyDescent="0.25">
      <c r="D427" s="19"/>
    </row>
    <row r="428" spans="4:4" ht="12.75" customHeight="1" x14ac:dyDescent="0.25">
      <c r="D428" s="19"/>
    </row>
    <row r="429" spans="4:4" ht="12.75" customHeight="1" x14ac:dyDescent="0.25">
      <c r="D429" s="19"/>
    </row>
    <row r="430" spans="4:4" ht="12.75" customHeight="1" x14ac:dyDescent="0.25">
      <c r="D430" s="19"/>
    </row>
    <row r="431" spans="4:4" ht="12.75" customHeight="1" x14ac:dyDescent="0.25">
      <c r="D431" s="19"/>
    </row>
    <row r="432" spans="4:4" ht="12.75" customHeight="1" x14ac:dyDescent="0.25">
      <c r="D432" s="19"/>
    </row>
    <row r="433" spans="4:4" ht="12.75" customHeight="1" x14ac:dyDescent="0.25">
      <c r="D433" s="19"/>
    </row>
    <row r="434" spans="4:4" ht="12.75" customHeight="1" x14ac:dyDescent="0.25">
      <c r="D434" s="19"/>
    </row>
    <row r="435" spans="4:4" ht="12.75" customHeight="1" x14ac:dyDescent="0.25">
      <c r="D435" s="19"/>
    </row>
    <row r="436" spans="4:4" ht="12.75" customHeight="1" x14ac:dyDescent="0.25">
      <c r="D436" s="19"/>
    </row>
    <row r="437" spans="4:4" ht="12.75" customHeight="1" x14ac:dyDescent="0.25">
      <c r="D437" s="19"/>
    </row>
    <row r="438" spans="4:4" ht="12.75" customHeight="1" x14ac:dyDescent="0.25">
      <c r="D438" s="19"/>
    </row>
    <row r="439" spans="4:4" ht="12.75" customHeight="1" x14ac:dyDescent="0.25">
      <c r="D439" s="19"/>
    </row>
    <row r="440" spans="4:4" ht="12.75" customHeight="1" x14ac:dyDescent="0.25">
      <c r="D440" s="19"/>
    </row>
    <row r="441" spans="4:4" ht="12.75" customHeight="1" x14ac:dyDescent="0.25">
      <c r="D441" s="19"/>
    </row>
    <row r="442" spans="4:4" ht="12.75" customHeight="1" x14ac:dyDescent="0.25">
      <c r="D442" s="19"/>
    </row>
    <row r="443" spans="4:4" ht="12.75" customHeight="1" x14ac:dyDescent="0.25">
      <c r="D443" s="19"/>
    </row>
    <row r="444" spans="4:4" ht="12.75" customHeight="1" x14ac:dyDescent="0.25">
      <c r="D444" s="19"/>
    </row>
    <row r="445" spans="4:4" ht="12.75" customHeight="1" x14ac:dyDescent="0.25">
      <c r="D445" s="19"/>
    </row>
    <row r="446" spans="4:4" ht="12.75" customHeight="1" x14ac:dyDescent="0.25">
      <c r="D446" s="19"/>
    </row>
    <row r="447" spans="4:4" ht="12.75" customHeight="1" x14ac:dyDescent="0.25">
      <c r="D447" s="19"/>
    </row>
    <row r="448" spans="4:4" ht="12.75" customHeight="1" x14ac:dyDescent="0.25">
      <c r="D448" s="19"/>
    </row>
    <row r="449" spans="4:4" ht="12.75" customHeight="1" x14ac:dyDescent="0.25">
      <c r="D449" s="19"/>
    </row>
    <row r="450" spans="4:4" ht="12.75" customHeight="1" x14ac:dyDescent="0.25">
      <c r="D450" s="19"/>
    </row>
    <row r="451" spans="4:4" ht="12.75" customHeight="1" x14ac:dyDescent="0.25">
      <c r="D451" s="19"/>
    </row>
    <row r="452" spans="4:4" ht="12.75" customHeight="1" x14ac:dyDescent="0.25">
      <c r="D452" s="19"/>
    </row>
    <row r="453" spans="4:4" ht="12.75" customHeight="1" x14ac:dyDescent="0.25">
      <c r="D453" s="19"/>
    </row>
    <row r="454" spans="4:4" ht="12.75" customHeight="1" x14ac:dyDescent="0.25">
      <c r="D454" s="19"/>
    </row>
    <row r="455" spans="4:4" ht="12.75" customHeight="1" x14ac:dyDescent="0.25">
      <c r="D455" s="19"/>
    </row>
    <row r="456" spans="4:4" ht="12.75" customHeight="1" x14ac:dyDescent="0.25">
      <c r="D456" s="19"/>
    </row>
    <row r="457" spans="4:4" ht="12.75" customHeight="1" x14ac:dyDescent="0.25">
      <c r="D457" s="19"/>
    </row>
    <row r="458" spans="4:4" ht="12.75" customHeight="1" x14ac:dyDescent="0.25">
      <c r="D458" s="19"/>
    </row>
    <row r="459" spans="4:4" ht="12.75" customHeight="1" x14ac:dyDescent="0.25">
      <c r="D459" s="19"/>
    </row>
    <row r="460" spans="4:4" ht="12.75" customHeight="1" x14ac:dyDescent="0.25">
      <c r="D460" s="19"/>
    </row>
    <row r="461" spans="4:4" ht="12.75" customHeight="1" x14ac:dyDescent="0.25">
      <c r="D461" s="19"/>
    </row>
    <row r="462" spans="4:4" ht="12.75" customHeight="1" x14ac:dyDescent="0.25">
      <c r="D462" s="19"/>
    </row>
    <row r="463" spans="4:4" ht="12.75" customHeight="1" x14ac:dyDescent="0.25">
      <c r="D463" s="19"/>
    </row>
    <row r="464" spans="4:4" ht="12.75" customHeight="1" x14ac:dyDescent="0.25">
      <c r="D464" s="19"/>
    </row>
    <row r="465" spans="4:4" ht="12.75" customHeight="1" x14ac:dyDescent="0.25">
      <c r="D465" s="19"/>
    </row>
    <row r="466" spans="4:4" ht="12.75" customHeight="1" x14ac:dyDescent="0.25">
      <c r="D466" s="19"/>
    </row>
    <row r="467" spans="4:4" ht="12.75" customHeight="1" x14ac:dyDescent="0.25">
      <c r="D467" s="19"/>
    </row>
    <row r="468" spans="4:4" ht="12.75" customHeight="1" x14ac:dyDescent="0.25">
      <c r="D468" s="19"/>
    </row>
    <row r="469" spans="4:4" ht="12.75" customHeight="1" x14ac:dyDescent="0.25">
      <c r="D469" s="19"/>
    </row>
    <row r="470" spans="4:4" ht="12.75" customHeight="1" x14ac:dyDescent="0.25">
      <c r="D470" s="19"/>
    </row>
    <row r="471" spans="4:4" ht="12.75" customHeight="1" x14ac:dyDescent="0.25">
      <c r="D471" s="19"/>
    </row>
    <row r="472" spans="4:4" ht="12.75" customHeight="1" x14ac:dyDescent="0.25">
      <c r="D472" s="19"/>
    </row>
    <row r="473" spans="4:4" ht="12.75" customHeight="1" x14ac:dyDescent="0.25">
      <c r="D473" s="19"/>
    </row>
    <row r="474" spans="4:4" ht="12.75" customHeight="1" x14ac:dyDescent="0.25">
      <c r="D474" s="19"/>
    </row>
    <row r="475" spans="4:4" ht="12.75" customHeight="1" x14ac:dyDescent="0.25">
      <c r="D475" s="19"/>
    </row>
    <row r="476" spans="4:4" ht="12.75" customHeight="1" x14ac:dyDescent="0.25">
      <c r="D476" s="19"/>
    </row>
    <row r="477" spans="4:4" ht="12.75" customHeight="1" x14ac:dyDescent="0.25">
      <c r="D477" s="19"/>
    </row>
    <row r="478" spans="4:4" ht="12.75" customHeight="1" x14ac:dyDescent="0.25">
      <c r="D478" s="19"/>
    </row>
    <row r="479" spans="4:4" ht="12.75" customHeight="1" x14ac:dyDescent="0.25">
      <c r="D479" s="19"/>
    </row>
    <row r="480" spans="4:4" ht="12.75" customHeight="1" x14ac:dyDescent="0.25">
      <c r="D480" s="19"/>
    </row>
    <row r="481" spans="4:4" ht="12.75" customHeight="1" x14ac:dyDescent="0.25">
      <c r="D481" s="19"/>
    </row>
    <row r="482" spans="4:4" ht="12.75" customHeight="1" x14ac:dyDescent="0.25">
      <c r="D482" s="19"/>
    </row>
    <row r="483" spans="4:4" ht="12.75" customHeight="1" x14ac:dyDescent="0.25">
      <c r="D483" s="19"/>
    </row>
    <row r="484" spans="4:4" ht="12.75" customHeight="1" x14ac:dyDescent="0.25">
      <c r="D484" s="19"/>
    </row>
    <row r="485" spans="4:4" ht="12.75" customHeight="1" x14ac:dyDescent="0.25">
      <c r="D485" s="19"/>
    </row>
    <row r="486" spans="4:4" ht="12.75" customHeight="1" x14ac:dyDescent="0.25">
      <c r="D486" s="19"/>
    </row>
    <row r="487" spans="4:4" ht="12.75" customHeight="1" x14ac:dyDescent="0.25">
      <c r="D487" s="19"/>
    </row>
    <row r="488" spans="4:4" ht="12.75" customHeight="1" x14ac:dyDescent="0.25">
      <c r="D488" s="19"/>
    </row>
    <row r="489" spans="4:4" ht="12.75" customHeight="1" x14ac:dyDescent="0.25">
      <c r="D489" s="19"/>
    </row>
    <row r="490" spans="4:4" ht="12.75" customHeight="1" x14ac:dyDescent="0.25">
      <c r="D490" s="19"/>
    </row>
    <row r="491" spans="4:4" ht="12.75" customHeight="1" x14ac:dyDescent="0.25">
      <c r="D491" s="19"/>
    </row>
    <row r="492" spans="4:4" ht="12.75" customHeight="1" x14ac:dyDescent="0.25">
      <c r="D492" s="19"/>
    </row>
    <row r="493" spans="4:4" ht="12.75" customHeight="1" x14ac:dyDescent="0.25">
      <c r="D493" s="19"/>
    </row>
    <row r="494" spans="4:4" ht="12.75" customHeight="1" x14ac:dyDescent="0.25">
      <c r="D494" s="19"/>
    </row>
    <row r="495" spans="4:4" ht="12.75" customHeight="1" x14ac:dyDescent="0.25">
      <c r="D495" s="19"/>
    </row>
    <row r="496" spans="4:4" ht="12.75" customHeight="1" x14ac:dyDescent="0.25">
      <c r="D496" s="19"/>
    </row>
    <row r="497" spans="4:4" ht="12.75" customHeight="1" x14ac:dyDescent="0.25">
      <c r="D497" s="19"/>
    </row>
    <row r="498" spans="4:4" ht="12.75" customHeight="1" x14ac:dyDescent="0.25">
      <c r="D498" s="19"/>
    </row>
    <row r="499" spans="4:4" ht="12.75" customHeight="1" x14ac:dyDescent="0.25">
      <c r="D499" s="19"/>
    </row>
    <row r="500" spans="4:4" ht="12.75" customHeight="1" x14ac:dyDescent="0.25">
      <c r="D500" s="19"/>
    </row>
    <row r="501" spans="4:4" ht="12.75" customHeight="1" x14ac:dyDescent="0.25">
      <c r="D501" s="19"/>
    </row>
    <row r="502" spans="4:4" ht="12.75" customHeight="1" x14ac:dyDescent="0.25">
      <c r="D502" s="19"/>
    </row>
    <row r="503" spans="4:4" ht="12.75" customHeight="1" x14ac:dyDescent="0.25">
      <c r="D503" s="19"/>
    </row>
    <row r="504" spans="4:4" ht="12.75" customHeight="1" x14ac:dyDescent="0.25">
      <c r="D504" s="19"/>
    </row>
    <row r="505" spans="4:4" ht="12.75" customHeight="1" x14ac:dyDescent="0.25">
      <c r="D505" s="19"/>
    </row>
    <row r="506" spans="4:4" ht="12.75" customHeight="1" x14ac:dyDescent="0.25">
      <c r="D506" s="19"/>
    </row>
    <row r="507" spans="4:4" ht="12.75" customHeight="1" x14ac:dyDescent="0.25">
      <c r="D507" s="19"/>
    </row>
    <row r="508" spans="4:4" ht="12.75" customHeight="1" x14ac:dyDescent="0.25">
      <c r="D508" s="19"/>
    </row>
    <row r="509" spans="4:4" ht="12.75" customHeight="1" x14ac:dyDescent="0.25">
      <c r="D509" s="19"/>
    </row>
    <row r="510" spans="4:4" ht="12.75" customHeight="1" x14ac:dyDescent="0.25">
      <c r="D510" s="19"/>
    </row>
    <row r="511" spans="4:4" ht="12.75" customHeight="1" x14ac:dyDescent="0.25">
      <c r="D511" s="19"/>
    </row>
    <row r="512" spans="4:4" ht="12.75" customHeight="1" x14ac:dyDescent="0.25">
      <c r="D512" s="19"/>
    </row>
    <row r="513" spans="4:4" ht="12.75" customHeight="1" x14ac:dyDescent="0.25">
      <c r="D513" s="19"/>
    </row>
    <row r="514" spans="4:4" ht="12.75" customHeight="1" x14ac:dyDescent="0.25">
      <c r="D514" s="19"/>
    </row>
    <row r="515" spans="4:4" ht="12.75" customHeight="1" x14ac:dyDescent="0.25">
      <c r="D515" s="19"/>
    </row>
    <row r="516" spans="4:4" ht="12.75" customHeight="1" x14ac:dyDescent="0.25">
      <c r="D516" s="19"/>
    </row>
    <row r="517" spans="4:4" ht="12.75" customHeight="1" x14ac:dyDescent="0.25">
      <c r="D517" s="19"/>
    </row>
    <row r="518" spans="4:4" ht="12.75" customHeight="1" x14ac:dyDescent="0.25">
      <c r="D518" s="19"/>
    </row>
    <row r="519" spans="4:4" ht="12.75" customHeight="1" x14ac:dyDescent="0.25">
      <c r="D519" s="19"/>
    </row>
    <row r="520" spans="4:4" ht="12.75" customHeight="1" x14ac:dyDescent="0.25">
      <c r="D520" s="19"/>
    </row>
    <row r="521" spans="4:4" ht="12.75" customHeight="1" x14ac:dyDescent="0.25">
      <c r="D521" s="19"/>
    </row>
    <row r="522" spans="4:4" ht="12.75" customHeight="1" x14ac:dyDescent="0.25">
      <c r="D522" s="19"/>
    </row>
    <row r="523" spans="4:4" ht="12.75" customHeight="1" x14ac:dyDescent="0.25">
      <c r="D523" s="19"/>
    </row>
    <row r="524" spans="4:4" ht="12.75" customHeight="1" x14ac:dyDescent="0.25">
      <c r="D524" s="19"/>
    </row>
    <row r="525" spans="4:4" ht="12.75" customHeight="1" x14ac:dyDescent="0.25">
      <c r="D525" s="19"/>
    </row>
    <row r="526" spans="4:4" ht="12.75" customHeight="1" x14ac:dyDescent="0.25">
      <c r="D526" s="19"/>
    </row>
    <row r="527" spans="4:4" ht="12.75" customHeight="1" x14ac:dyDescent="0.25">
      <c r="D527" s="19"/>
    </row>
    <row r="528" spans="4:4" ht="12.75" customHeight="1" x14ac:dyDescent="0.25">
      <c r="D528" s="19"/>
    </row>
    <row r="529" spans="4:4" ht="12.75" customHeight="1" x14ac:dyDescent="0.25">
      <c r="D529" s="19"/>
    </row>
    <row r="530" spans="4:4" ht="12.75" customHeight="1" x14ac:dyDescent="0.25">
      <c r="D530" s="19"/>
    </row>
    <row r="531" spans="4:4" ht="12.75" customHeight="1" x14ac:dyDescent="0.25">
      <c r="D531" s="19"/>
    </row>
    <row r="532" spans="4:4" ht="12.75" customHeight="1" x14ac:dyDescent="0.25">
      <c r="D532" s="19"/>
    </row>
    <row r="533" spans="4:4" ht="12.75" customHeight="1" x14ac:dyDescent="0.25">
      <c r="D533" s="19"/>
    </row>
    <row r="534" spans="4:4" ht="12.75" customHeight="1" x14ac:dyDescent="0.25">
      <c r="D534" s="19"/>
    </row>
    <row r="535" spans="4:4" ht="12.75" customHeight="1" x14ac:dyDescent="0.25">
      <c r="D535" s="19"/>
    </row>
    <row r="536" spans="4:4" ht="12.75" customHeight="1" x14ac:dyDescent="0.25">
      <c r="D536" s="19"/>
    </row>
    <row r="537" spans="4:4" ht="12.75" customHeight="1" x14ac:dyDescent="0.25">
      <c r="D537" s="19"/>
    </row>
    <row r="538" spans="4:4" ht="12.75" customHeight="1" x14ac:dyDescent="0.25">
      <c r="D538" s="19"/>
    </row>
    <row r="539" spans="4:4" ht="12.75" customHeight="1" x14ac:dyDescent="0.25">
      <c r="D539" s="19"/>
    </row>
    <row r="540" spans="4:4" ht="12.75" customHeight="1" x14ac:dyDescent="0.25">
      <c r="D540" s="19"/>
    </row>
    <row r="541" spans="4:4" ht="12.75" customHeight="1" x14ac:dyDescent="0.25">
      <c r="D541" s="19"/>
    </row>
    <row r="542" spans="4:4" ht="12.75" customHeight="1" x14ac:dyDescent="0.25">
      <c r="D542" s="19"/>
    </row>
    <row r="543" spans="4:4" ht="12.75" customHeight="1" x14ac:dyDescent="0.25">
      <c r="D543" s="19"/>
    </row>
    <row r="544" spans="4:4" ht="12.75" customHeight="1" x14ac:dyDescent="0.25">
      <c r="D544" s="19"/>
    </row>
    <row r="545" spans="4:4" ht="12.75" customHeight="1" x14ac:dyDescent="0.25">
      <c r="D545" s="19"/>
    </row>
    <row r="546" spans="4:4" ht="12.75" customHeight="1" x14ac:dyDescent="0.25">
      <c r="D546" s="19"/>
    </row>
    <row r="547" spans="4:4" ht="12.75" customHeight="1" x14ac:dyDescent="0.25">
      <c r="D547" s="19"/>
    </row>
    <row r="548" spans="4:4" ht="12.75" customHeight="1" x14ac:dyDescent="0.25">
      <c r="D548" s="19"/>
    </row>
    <row r="549" spans="4:4" ht="12.75" customHeight="1" x14ac:dyDescent="0.25">
      <c r="D549" s="19"/>
    </row>
    <row r="550" spans="4:4" ht="12.75" customHeight="1" x14ac:dyDescent="0.25">
      <c r="D550" s="19"/>
    </row>
    <row r="551" spans="4:4" ht="12.75" customHeight="1" x14ac:dyDescent="0.25">
      <c r="D551" s="19"/>
    </row>
    <row r="552" spans="4:4" ht="12.75" customHeight="1" x14ac:dyDescent="0.25">
      <c r="D552" s="19"/>
    </row>
    <row r="553" spans="4:4" ht="12.75" customHeight="1" x14ac:dyDescent="0.25">
      <c r="D553" s="19"/>
    </row>
    <row r="554" spans="4:4" ht="12.75" customHeight="1" x14ac:dyDescent="0.25">
      <c r="D554" s="19"/>
    </row>
    <row r="555" spans="4:4" ht="12.75" customHeight="1" x14ac:dyDescent="0.25">
      <c r="D555" s="19"/>
    </row>
    <row r="556" spans="4:4" ht="12.75" customHeight="1" x14ac:dyDescent="0.25">
      <c r="D556" s="19"/>
    </row>
    <row r="557" spans="4:4" ht="12.75" customHeight="1" x14ac:dyDescent="0.25">
      <c r="D557" s="19"/>
    </row>
    <row r="558" spans="4:4" ht="12.75" customHeight="1" x14ac:dyDescent="0.25">
      <c r="D558" s="19"/>
    </row>
    <row r="559" spans="4:4" ht="12.75" customHeight="1" x14ac:dyDescent="0.25">
      <c r="D559" s="19"/>
    </row>
    <row r="560" spans="4:4" ht="12.75" customHeight="1" x14ac:dyDescent="0.25">
      <c r="D560" s="19"/>
    </row>
    <row r="561" spans="4:4" ht="12.75" customHeight="1" x14ac:dyDescent="0.25">
      <c r="D561" s="19"/>
    </row>
    <row r="562" spans="4:4" ht="12.75" customHeight="1" x14ac:dyDescent="0.25">
      <c r="D562" s="19"/>
    </row>
    <row r="563" spans="4:4" ht="12.75" customHeight="1" x14ac:dyDescent="0.25">
      <c r="D563" s="19"/>
    </row>
    <row r="564" spans="4:4" ht="12.75" customHeight="1" x14ac:dyDescent="0.25">
      <c r="D564" s="19"/>
    </row>
    <row r="565" spans="4:4" ht="12.75" customHeight="1" x14ac:dyDescent="0.25">
      <c r="D565" s="19"/>
    </row>
    <row r="566" spans="4:4" ht="12.75" customHeight="1" x14ac:dyDescent="0.25">
      <c r="D566" s="19"/>
    </row>
    <row r="567" spans="4:4" ht="12.75" customHeight="1" x14ac:dyDescent="0.25">
      <c r="D567" s="19"/>
    </row>
    <row r="568" spans="4:4" ht="12.75" customHeight="1" x14ac:dyDescent="0.25">
      <c r="D568" s="19"/>
    </row>
    <row r="569" spans="4:4" ht="12.75" customHeight="1" x14ac:dyDescent="0.25">
      <c r="D569" s="19"/>
    </row>
    <row r="570" spans="4:4" ht="12.75" customHeight="1" x14ac:dyDescent="0.25">
      <c r="D570" s="19"/>
    </row>
    <row r="571" spans="4:4" ht="12.75" customHeight="1" x14ac:dyDescent="0.25">
      <c r="D571" s="19"/>
    </row>
    <row r="572" spans="4:4" ht="12.75" customHeight="1" x14ac:dyDescent="0.25">
      <c r="D572" s="19"/>
    </row>
    <row r="573" spans="4:4" ht="12.75" customHeight="1" x14ac:dyDescent="0.25">
      <c r="D573" s="19"/>
    </row>
    <row r="574" spans="4:4" ht="12.75" customHeight="1" x14ac:dyDescent="0.25">
      <c r="D574" s="19"/>
    </row>
    <row r="575" spans="4:4" ht="12.75" customHeight="1" x14ac:dyDescent="0.25">
      <c r="D575" s="19"/>
    </row>
    <row r="576" spans="4:4" ht="12.75" customHeight="1" x14ac:dyDescent="0.25">
      <c r="D576" s="19"/>
    </row>
    <row r="577" spans="4:4" ht="12.75" customHeight="1" x14ac:dyDescent="0.25">
      <c r="D577" s="19"/>
    </row>
    <row r="578" spans="4:4" ht="12.75" customHeight="1" x14ac:dyDescent="0.25">
      <c r="D578" s="19"/>
    </row>
    <row r="579" spans="4:4" ht="12.75" customHeight="1" x14ac:dyDescent="0.25">
      <c r="D579" s="19"/>
    </row>
    <row r="580" spans="4:4" ht="12.75" customHeight="1" x14ac:dyDescent="0.25">
      <c r="D580" s="19"/>
    </row>
    <row r="581" spans="4:4" ht="12.75" customHeight="1" x14ac:dyDescent="0.25">
      <c r="D581" s="19"/>
    </row>
    <row r="582" spans="4:4" ht="12.75" customHeight="1" x14ac:dyDescent="0.25">
      <c r="D582" s="19"/>
    </row>
    <row r="583" spans="4:4" ht="12.75" customHeight="1" x14ac:dyDescent="0.25">
      <c r="D583" s="19"/>
    </row>
    <row r="584" spans="4:4" ht="12.75" customHeight="1" x14ac:dyDescent="0.25">
      <c r="D584" s="19"/>
    </row>
    <row r="585" spans="4:4" ht="12.75" customHeight="1" x14ac:dyDescent="0.25">
      <c r="D585" s="19"/>
    </row>
    <row r="586" spans="4:4" ht="12.75" customHeight="1" x14ac:dyDescent="0.25">
      <c r="D586" s="19"/>
    </row>
    <row r="587" spans="4:4" ht="12.75" customHeight="1" x14ac:dyDescent="0.25">
      <c r="D587" s="19"/>
    </row>
    <row r="588" spans="4:4" ht="12.75" customHeight="1" x14ac:dyDescent="0.25">
      <c r="D588" s="19"/>
    </row>
    <row r="589" spans="4:4" ht="12.75" customHeight="1" x14ac:dyDescent="0.25">
      <c r="D589" s="19"/>
    </row>
    <row r="590" spans="4:4" ht="12.75" customHeight="1" x14ac:dyDescent="0.25">
      <c r="D590" s="19"/>
    </row>
    <row r="591" spans="4:4" ht="12.75" customHeight="1" x14ac:dyDescent="0.25">
      <c r="D591" s="19"/>
    </row>
    <row r="592" spans="4:4" ht="12.75" customHeight="1" x14ac:dyDescent="0.25">
      <c r="D592" s="19"/>
    </row>
    <row r="593" spans="4:4" ht="12.75" customHeight="1" x14ac:dyDescent="0.25">
      <c r="D593" s="19"/>
    </row>
    <row r="594" spans="4:4" ht="12.75" customHeight="1" x14ac:dyDescent="0.25">
      <c r="D594" s="19"/>
    </row>
    <row r="595" spans="4:4" ht="12.75" customHeight="1" x14ac:dyDescent="0.25">
      <c r="D595" s="19"/>
    </row>
    <row r="596" spans="4:4" ht="12.75" customHeight="1" x14ac:dyDescent="0.25">
      <c r="D596" s="19"/>
    </row>
    <row r="597" spans="4:4" ht="12.75" customHeight="1" x14ac:dyDescent="0.25">
      <c r="D597" s="19"/>
    </row>
    <row r="598" spans="4:4" ht="12.75" customHeight="1" x14ac:dyDescent="0.25">
      <c r="D598" s="19"/>
    </row>
    <row r="599" spans="4:4" ht="12.75" customHeight="1" x14ac:dyDescent="0.25">
      <c r="D599" s="19"/>
    </row>
    <row r="600" spans="4:4" ht="12.75" customHeight="1" x14ac:dyDescent="0.25">
      <c r="D600" s="19"/>
    </row>
    <row r="601" spans="4:4" ht="12.75" customHeight="1" x14ac:dyDescent="0.25">
      <c r="D601" s="19"/>
    </row>
    <row r="602" spans="4:4" ht="12.75" customHeight="1" x14ac:dyDescent="0.25">
      <c r="D602" s="19"/>
    </row>
    <row r="603" spans="4:4" ht="12.75" customHeight="1" x14ac:dyDescent="0.25">
      <c r="D603" s="19"/>
    </row>
    <row r="604" spans="4:4" ht="12.75" customHeight="1" x14ac:dyDescent="0.25">
      <c r="D604" s="19"/>
    </row>
    <row r="605" spans="4:4" ht="12.75" customHeight="1" x14ac:dyDescent="0.25">
      <c r="D605" s="19"/>
    </row>
    <row r="606" spans="4:4" ht="12.75" customHeight="1" x14ac:dyDescent="0.25">
      <c r="D606" s="19"/>
    </row>
    <row r="607" spans="4:4" ht="12.75" customHeight="1" x14ac:dyDescent="0.25">
      <c r="D607" s="19"/>
    </row>
    <row r="608" spans="4:4" ht="12.75" customHeight="1" x14ac:dyDescent="0.25">
      <c r="D608" s="19"/>
    </row>
    <row r="609" spans="4:4" ht="12.75" customHeight="1" x14ac:dyDescent="0.25">
      <c r="D609" s="19"/>
    </row>
    <row r="610" spans="4:4" ht="12.75" customHeight="1" x14ac:dyDescent="0.25">
      <c r="D610" s="19"/>
    </row>
    <row r="611" spans="4:4" ht="12.75" customHeight="1" x14ac:dyDescent="0.25">
      <c r="D611" s="19"/>
    </row>
    <row r="612" spans="4:4" ht="12.75" customHeight="1" x14ac:dyDescent="0.25">
      <c r="D612" s="19"/>
    </row>
    <row r="613" spans="4:4" ht="12.75" customHeight="1" x14ac:dyDescent="0.25">
      <c r="D613" s="19"/>
    </row>
    <row r="614" spans="4:4" ht="12.75" customHeight="1" x14ac:dyDescent="0.25">
      <c r="D614" s="19"/>
    </row>
    <row r="615" spans="4:4" ht="12.75" customHeight="1" x14ac:dyDescent="0.25">
      <c r="D615" s="19"/>
    </row>
    <row r="616" spans="4:4" ht="12.75" customHeight="1" x14ac:dyDescent="0.25">
      <c r="D616" s="19"/>
    </row>
    <row r="617" spans="4:4" ht="12.75" customHeight="1" x14ac:dyDescent="0.25">
      <c r="D617" s="19"/>
    </row>
    <row r="618" spans="4:4" ht="12.75" customHeight="1" x14ac:dyDescent="0.25">
      <c r="D618" s="19"/>
    </row>
    <row r="619" spans="4:4" ht="12.75" customHeight="1" x14ac:dyDescent="0.25">
      <c r="D619" s="19"/>
    </row>
    <row r="620" spans="4:4" ht="12.75" customHeight="1" x14ac:dyDescent="0.25">
      <c r="D620" s="19"/>
    </row>
    <row r="621" spans="4:4" ht="12.75" customHeight="1" x14ac:dyDescent="0.25">
      <c r="D621" s="19"/>
    </row>
    <row r="622" spans="4:4" ht="12.75" customHeight="1" x14ac:dyDescent="0.25">
      <c r="D622" s="19"/>
    </row>
    <row r="623" spans="4:4" ht="12.75" customHeight="1" x14ac:dyDescent="0.25">
      <c r="D623" s="19"/>
    </row>
    <row r="624" spans="4:4" ht="12.75" customHeight="1" x14ac:dyDescent="0.25">
      <c r="D624" s="19"/>
    </row>
    <row r="625" spans="4:4" ht="12.75" customHeight="1" x14ac:dyDescent="0.25">
      <c r="D625" s="19"/>
    </row>
    <row r="626" spans="4:4" ht="12.75" customHeight="1" x14ac:dyDescent="0.25">
      <c r="D626" s="19"/>
    </row>
    <row r="627" spans="4:4" ht="12.75" customHeight="1" x14ac:dyDescent="0.25">
      <c r="D627" s="19"/>
    </row>
    <row r="628" spans="4:4" ht="12.75" customHeight="1" x14ac:dyDescent="0.25">
      <c r="D628" s="19"/>
    </row>
    <row r="629" spans="4:4" ht="12.75" customHeight="1" x14ac:dyDescent="0.25">
      <c r="D629" s="19"/>
    </row>
    <row r="630" spans="4:4" ht="12.75" customHeight="1" x14ac:dyDescent="0.25">
      <c r="D630" s="19"/>
    </row>
    <row r="631" spans="4:4" ht="12.75" customHeight="1" x14ac:dyDescent="0.25">
      <c r="D631" s="19"/>
    </row>
    <row r="632" spans="4:4" ht="12.75" customHeight="1" x14ac:dyDescent="0.25">
      <c r="D632" s="19"/>
    </row>
    <row r="633" spans="4:4" ht="12.75" customHeight="1" x14ac:dyDescent="0.25">
      <c r="D633" s="19"/>
    </row>
    <row r="634" spans="4:4" ht="12.75" customHeight="1" x14ac:dyDescent="0.25">
      <c r="D634" s="19"/>
    </row>
    <row r="635" spans="4:4" ht="12.75" customHeight="1" x14ac:dyDescent="0.25">
      <c r="D635" s="19"/>
    </row>
    <row r="636" spans="4:4" ht="12.75" customHeight="1" x14ac:dyDescent="0.25">
      <c r="D636" s="19"/>
    </row>
    <row r="637" spans="4:4" ht="12.75" customHeight="1" x14ac:dyDescent="0.25">
      <c r="D637" s="19"/>
    </row>
    <row r="638" spans="4:4" ht="12.75" customHeight="1" x14ac:dyDescent="0.25">
      <c r="D638" s="19"/>
    </row>
    <row r="639" spans="4:4" ht="12.75" customHeight="1" x14ac:dyDescent="0.25">
      <c r="D639" s="19"/>
    </row>
    <row r="640" spans="4:4" ht="12.75" customHeight="1" x14ac:dyDescent="0.25">
      <c r="D640" s="19"/>
    </row>
    <row r="641" spans="4:4" ht="12.75" customHeight="1" x14ac:dyDescent="0.25">
      <c r="D641" s="19"/>
    </row>
    <row r="642" spans="4:4" ht="12.75" customHeight="1" x14ac:dyDescent="0.25">
      <c r="D642" s="19"/>
    </row>
    <row r="643" spans="4:4" ht="12.75" customHeight="1" x14ac:dyDescent="0.25">
      <c r="D643" s="19"/>
    </row>
    <row r="644" spans="4:4" ht="12.75" customHeight="1" x14ac:dyDescent="0.25">
      <c r="D644" s="19"/>
    </row>
    <row r="645" spans="4:4" ht="12.75" customHeight="1" x14ac:dyDescent="0.25">
      <c r="D645" s="19"/>
    </row>
    <row r="646" spans="4:4" ht="12.75" customHeight="1" x14ac:dyDescent="0.25">
      <c r="D646" s="19"/>
    </row>
    <row r="647" spans="4:4" ht="12.75" customHeight="1" x14ac:dyDescent="0.25">
      <c r="D647" s="19"/>
    </row>
    <row r="648" spans="4:4" ht="12.75" customHeight="1" x14ac:dyDescent="0.25">
      <c r="D648" s="19"/>
    </row>
    <row r="649" spans="4:4" ht="12.75" customHeight="1" x14ac:dyDescent="0.25">
      <c r="D649" s="19"/>
    </row>
    <row r="650" spans="4:4" ht="12.75" customHeight="1" x14ac:dyDescent="0.25">
      <c r="D650" s="19"/>
    </row>
    <row r="651" spans="4:4" ht="12.75" customHeight="1" x14ac:dyDescent="0.25">
      <c r="D651" s="19"/>
    </row>
    <row r="652" spans="4:4" ht="12.75" customHeight="1" x14ac:dyDescent="0.25">
      <c r="D652" s="19"/>
    </row>
    <row r="653" spans="4:4" ht="12.75" customHeight="1" x14ac:dyDescent="0.25">
      <c r="D653" s="19"/>
    </row>
    <row r="654" spans="4:4" ht="12.75" customHeight="1" x14ac:dyDescent="0.25">
      <c r="D654" s="19"/>
    </row>
    <row r="655" spans="4:4" ht="12.75" customHeight="1" x14ac:dyDescent="0.25">
      <c r="D655" s="19"/>
    </row>
    <row r="656" spans="4:4" ht="12.75" customHeight="1" x14ac:dyDescent="0.25">
      <c r="D656" s="19"/>
    </row>
    <row r="657" spans="4:4" ht="12.75" customHeight="1" x14ac:dyDescent="0.25">
      <c r="D657" s="19"/>
    </row>
    <row r="658" spans="4:4" ht="12.75" customHeight="1" x14ac:dyDescent="0.25">
      <c r="D658" s="19"/>
    </row>
    <row r="659" spans="4:4" ht="12.75" customHeight="1" x14ac:dyDescent="0.25">
      <c r="D659" s="19"/>
    </row>
    <row r="660" spans="4:4" ht="12.75" customHeight="1" x14ac:dyDescent="0.25">
      <c r="D660" s="19"/>
    </row>
    <row r="661" spans="4:4" ht="12.75" customHeight="1" x14ac:dyDescent="0.25">
      <c r="D661" s="19"/>
    </row>
    <row r="662" spans="4:4" ht="12.75" customHeight="1" x14ac:dyDescent="0.25">
      <c r="D662" s="19"/>
    </row>
    <row r="663" spans="4:4" ht="12.75" customHeight="1" x14ac:dyDescent="0.25">
      <c r="D663" s="19"/>
    </row>
    <row r="664" spans="4:4" ht="12.75" customHeight="1" x14ac:dyDescent="0.25">
      <c r="D664" s="19"/>
    </row>
    <row r="665" spans="4:4" ht="12.75" customHeight="1" x14ac:dyDescent="0.25">
      <c r="D665" s="19"/>
    </row>
    <row r="666" spans="4:4" ht="12.75" customHeight="1" x14ac:dyDescent="0.25">
      <c r="D666" s="19"/>
    </row>
    <row r="667" spans="4:4" ht="12.75" customHeight="1" x14ac:dyDescent="0.25">
      <c r="D667" s="19"/>
    </row>
    <row r="668" spans="4:4" ht="12.75" customHeight="1" x14ac:dyDescent="0.25">
      <c r="D668" s="19"/>
    </row>
    <row r="669" spans="4:4" ht="12.75" customHeight="1" x14ac:dyDescent="0.25">
      <c r="D669" s="19"/>
    </row>
    <row r="670" spans="4:4" ht="12.75" customHeight="1" x14ac:dyDescent="0.25">
      <c r="D670" s="19"/>
    </row>
    <row r="671" spans="4:4" ht="12.75" customHeight="1" x14ac:dyDescent="0.25">
      <c r="D671" s="19"/>
    </row>
    <row r="672" spans="4:4" ht="12.75" customHeight="1" x14ac:dyDescent="0.25">
      <c r="D672" s="19"/>
    </row>
    <row r="673" spans="4:4" ht="12.75" customHeight="1" x14ac:dyDescent="0.25">
      <c r="D673" s="19"/>
    </row>
    <row r="674" spans="4:4" ht="12.75" customHeight="1" x14ac:dyDescent="0.25">
      <c r="D674" s="19"/>
    </row>
    <row r="675" spans="4:4" ht="12.75" customHeight="1" x14ac:dyDescent="0.25">
      <c r="D675" s="19"/>
    </row>
    <row r="676" spans="4:4" ht="12.75" customHeight="1" x14ac:dyDescent="0.25">
      <c r="D676" s="19"/>
    </row>
    <row r="677" spans="4:4" ht="12.75" customHeight="1" x14ac:dyDescent="0.25">
      <c r="D677" s="19"/>
    </row>
    <row r="678" spans="4:4" ht="12.75" customHeight="1" x14ac:dyDescent="0.25">
      <c r="D678" s="19"/>
    </row>
    <row r="679" spans="4:4" ht="12.75" customHeight="1" x14ac:dyDescent="0.25">
      <c r="D679" s="19"/>
    </row>
    <row r="680" spans="4:4" ht="12.75" customHeight="1" x14ac:dyDescent="0.25">
      <c r="D680" s="19"/>
    </row>
    <row r="681" spans="4:4" ht="12.75" customHeight="1" x14ac:dyDescent="0.25">
      <c r="D681" s="19"/>
    </row>
    <row r="682" spans="4:4" ht="12.75" customHeight="1" x14ac:dyDescent="0.25">
      <c r="D682" s="19"/>
    </row>
    <row r="683" spans="4:4" ht="12.75" customHeight="1" x14ac:dyDescent="0.25">
      <c r="D683" s="19"/>
    </row>
    <row r="684" spans="4:4" ht="12.75" customHeight="1" x14ac:dyDescent="0.25">
      <c r="D684" s="19"/>
    </row>
    <row r="685" spans="4:4" ht="12.75" customHeight="1" x14ac:dyDescent="0.25">
      <c r="D685" s="19"/>
    </row>
    <row r="686" spans="4:4" ht="12.75" customHeight="1" x14ac:dyDescent="0.25">
      <c r="D686" s="19"/>
    </row>
    <row r="687" spans="4:4" ht="12.75" customHeight="1" x14ac:dyDescent="0.25">
      <c r="D687" s="19"/>
    </row>
    <row r="688" spans="4:4" ht="12.75" customHeight="1" x14ac:dyDescent="0.25">
      <c r="D688" s="19"/>
    </row>
    <row r="689" spans="4:4" ht="12.75" customHeight="1" x14ac:dyDescent="0.25">
      <c r="D689" s="19"/>
    </row>
    <row r="690" spans="4:4" ht="12.75" customHeight="1" x14ac:dyDescent="0.25">
      <c r="D690" s="19"/>
    </row>
    <row r="691" spans="4:4" ht="12.75" customHeight="1" x14ac:dyDescent="0.25">
      <c r="D691" s="19"/>
    </row>
    <row r="692" spans="4:4" ht="12.75" customHeight="1" x14ac:dyDescent="0.25">
      <c r="D692" s="19"/>
    </row>
    <row r="693" spans="4:4" ht="12.75" customHeight="1" x14ac:dyDescent="0.25">
      <c r="D693" s="19"/>
    </row>
    <row r="694" spans="4:4" ht="12.75" customHeight="1" x14ac:dyDescent="0.25">
      <c r="D694" s="19"/>
    </row>
    <row r="695" spans="4:4" ht="12.75" customHeight="1" x14ac:dyDescent="0.25">
      <c r="D695" s="19"/>
    </row>
    <row r="696" spans="4:4" ht="12.75" customHeight="1" x14ac:dyDescent="0.25">
      <c r="D696" s="19"/>
    </row>
    <row r="697" spans="4:4" ht="12.75" customHeight="1" x14ac:dyDescent="0.25">
      <c r="D697" s="19"/>
    </row>
    <row r="698" spans="4:4" ht="12.75" customHeight="1" x14ac:dyDescent="0.25">
      <c r="D698" s="19"/>
    </row>
    <row r="699" spans="4:4" ht="12.75" customHeight="1" x14ac:dyDescent="0.25">
      <c r="D699" s="19"/>
    </row>
    <row r="700" spans="4:4" ht="12.75" customHeight="1" x14ac:dyDescent="0.25">
      <c r="D700" s="19"/>
    </row>
    <row r="701" spans="4:4" ht="12.75" customHeight="1" x14ac:dyDescent="0.25">
      <c r="D701" s="19"/>
    </row>
    <row r="702" spans="4:4" ht="12.75" customHeight="1" x14ac:dyDescent="0.25">
      <c r="D702" s="19"/>
    </row>
    <row r="703" spans="4:4" ht="12.75" customHeight="1" x14ac:dyDescent="0.25">
      <c r="D703" s="19"/>
    </row>
    <row r="704" spans="4:4" ht="12.75" customHeight="1" x14ac:dyDescent="0.25">
      <c r="D704" s="19"/>
    </row>
    <row r="705" spans="4:4" ht="12.75" customHeight="1" x14ac:dyDescent="0.25">
      <c r="D705" s="19"/>
    </row>
    <row r="706" spans="4:4" ht="12.75" customHeight="1" x14ac:dyDescent="0.25">
      <c r="D706" s="19"/>
    </row>
    <row r="707" spans="4:4" ht="12.75" customHeight="1" x14ac:dyDescent="0.25">
      <c r="D707" s="19"/>
    </row>
    <row r="708" spans="4:4" ht="12.75" customHeight="1" x14ac:dyDescent="0.25">
      <c r="D708" s="19"/>
    </row>
    <row r="709" spans="4:4" ht="12.75" customHeight="1" x14ac:dyDescent="0.25">
      <c r="D709" s="19"/>
    </row>
    <row r="710" spans="4:4" ht="12.75" customHeight="1" x14ac:dyDescent="0.25">
      <c r="D710" s="19"/>
    </row>
    <row r="711" spans="4:4" ht="12.75" customHeight="1" x14ac:dyDescent="0.25">
      <c r="D711" s="19"/>
    </row>
    <row r="712" spans="4:4" ht="12.75" customHeight="1" x14ac:dyDescent="0.25">
      <c r="D712" s="19"/>
    </row>
    <row r="713" spans="4:4" ht="12.75" customHeight="1" x14ac:dyDescent="0.25">
      <c r="D713" s="19"/>
    </row>
    <row r="714" spans="4:4" ht="12.75" customHeight="1" x14ac:dyDescent="0.25">
      <c r="D714" s="19"/>
    </row>
    <row r="715" spans="4:4" ht="12.75" customHeight="1" x14ac:dyDescent="0.25">
      <c r="D715" s="19"/>
    </row>
    <row r="716" spans="4:4" ht="12.75" customHeight="1" x14ac:dyDescent="0.25">
      <c r="D716" s="19"/>
    </row>
    <row r="717" spans="4:4" ht="12.75" customHeight="1" x14ac:dyDescent="0.25">
      <c r="D717" s="19"/>
    </row>
    <row r="718" spans="4:4" ht="12.75" customHeight="1" x14ac:dyDescent="0.25">
      <c r="D718" s="19"/>
    </row>
    <row r="719" spans="4:4" ht="12.75" customHeight="1" x14ac:dyDescent="0.25">
      <c r="D719" s="19"/>
    </row>
    <row r="720" spans="4:4" ht="12.75" customHeight="1" x14ac:dyDescent="0.25">
      <c r="D720" s="19"/>
    </row>
    <row r="721" spans="4:4" ht="12.75" customHeight="1" x14ac:dyDescent="0.25">
      <c r="D721" s="19"/>
    </row>
    <row r="722" spans="4:4" ht="12.75" customHeight="1" x14ac:dyDescent="0.25">
      <c r="D722" s="19"/>
    </row>
    <row r="723" spans="4:4" ht="12.75" customHeight="1" x14ac:dyDescent="0.25">
      <c r="D723" s="19"/>
    </row>
    <row r="724" spans="4:4" ht="12.75" customHeight="1" x14ac:dyDescent="0.25">
      <c r="D724" s="19"/>
    </row>
    <row r="725" spans="4:4" ht="12.75" customHeight="1" x14ac:dyDescent="0.25">
      <c r="D725" s="19"/>
    </row>
    <row r="726" spans="4:4" ht="12.75" customHeight="1" x14ac:dyDescent="0.25">
      <c r="D726" s="19"/>
    </row>
    <row r="727" spans="4:4" ht="12.75" customHeight="1" x14ac:dyDescent="0.25">
      <c r="D727" s="19"/>
    </row>
    <row r="728" spans="4:4" ht="12.75" customHeight="1" x14ac:dyDescent="0.25">
      <c r="D728" s="19"/>
    </row>
    <row r="729" spans="4:4" ht="12.75" customHeight="1" x14ac:dyDescent="0.25">
      <c r="D729" s="19"/>
    </row>
    <row r="730" spans="4:4" ht="12.75" customHeight="1" x14ac:dyDescent="0.25">
      <c r="D730" s="19"/>
    </row>
    <row r="731" spans="4:4" ht="12.75" customHeight="1" x14ac:dyDescent="0.25">
      <c r="D731" s="19"/>
    </row>
    <row r="732" spans="4:4" ht="12.75" customHeight="1" x14ac:dyDescent="0.25">
      <c r="D732" s="19"/>
    </row>
    <row r="733" spans="4:4" ht="12.75" customHeight="1" x14ac:dyDescent="0.25">
      <c r="D733" s="19"/>
    </row>
    <row r="734" spans="4:4" ht="12.75" customHeight="1" x14ac:dyDescent="0.25">
      <c r="D734" s="19"/>
    </row>
    <row r="735" spans="4:4" ht="12.75" customHeight="1" x14ac:dyDescent="0.25">
      <c r="D735" s="19"/>
    </row>
    <row r="736" spans="4:4" ht="12.75" customHeight="1" x14ac:dyDescent="0.25">
      <c r="D736" s="19"/>
    </row>
    <row r="737" spans="4:4" ht="12.75" customHeight="1" x14ac:dyDescent="0.25">
      <c r="D737" s="19"/>
    </row>
    <row r="738" spans="4:4" ht="12.75" customHeight="1" x14ac:dyDescent="0.25">
      <c r="D738" s="19"/>
    </row>
    <row r="739" spans="4:4" ht="12.75" customHeight="1" x14ac:dyDescent="0.25">
      <c r="D739" s="19"/>
    </row>
    <row r="740" spans="4:4" ht="12.75" customHeight="1" x14ac:dyDescent="0.25">
      <c r="D740" s="19"/>
    </row>
    <row r="741" spans="4:4" ht="12.75" customHeight="1" x14ac:dyDescent="0.25">
      <c r="D741" s="19"/>
    </row>
    <row r="742" spans="4:4" ht="12.75" customHeight="1" x14ac:dyDescent="0.25">
      <c r="D742" s="19"/>
    </row>
    <row r="743" spans="4:4" ht="12.75" customHeight="1" x14ac:dyDescent="0.25">
      <c r="D743" s="19"/>
    </row>
    <row r="744" spans="4:4" ht="12.75" customHeight="1" x14ac:dyDescent="0.25">
      <c r="D744" s="19"/>
    </row>
    <row r="745" spans="4:4" ht="12.75" customHeight="1" x14ac:dyDescent="0.25">
      <c r="D745" s="19"/>
    </row>
    <row r="746" spans="4:4" ht="12.75" customHeight="1" x14ac:dyDescent="0.25">
      <c r="D746" s="19"/>
    </row>
    <row r="747" spans="4:4" ht="12.75" customHeight="1" x14ac:dyDescent="0.25">
      <c r="D747" s="19"/>
    </row>
    <row r="748" spans="4:4" ht="12.75" customHeight="1" x14ac:dyDescent="0.25">
      <c r="D748" s="19"/>
    </row>
    <row r="749" spans="4:4" ht="12.75" customHeight="1" x14ac:dyDescent="0.25">
      <c r="D749" s="19"/>
    </row>
    <row r="750" spans="4:4" ht="12.75" customHeight="1" x14ac:dyDescent="0.25">
      <c r="D750" s="19"/>
    </row>
    <row r="751" spans="4:4" ht="12.75" customHeight="1" x14ac:dyDescent="0.25">
      <c r="D751" s="19"/>
    </row>
    <row r="752" spans="4:4" ht="12.75" customHeight="1" x14ac:dyDescent="0.25">
      <c r="D752" s="19"/>
    </row>
    <row r="753" spans="4:4" ht="12.75" customHeight="1" x14ac:dyDescent="0.25">
      <c r="D753" s="19"/>
    </row>
    <row r="754" spans="4:4" ht="12.75" customHeight="1" x14ac:dyDescent="0.25">
      <c r="D754" s="19"/>
    </row>
    <row r="755" spans="4:4" ht="12.75" customHeight="1" x14ac:dyDescent="0.25">
      <c r="D755" s="19"/>
    </row>
    <row r="756" spans="4:4" ht="12.75" customHeight="1" x14ac:dyDescent="0.25">
      <c r="D756" s="19"/>
    </row>
    <row r="757" spans="4:4" ht="12.75" customHeight="1" x14ac:dyDescent="0.25">
      <c r="D757" s="19"/>
    </row>
    <row r="758" spans="4:4" ht="12.75" customHeight="1" x14ac:dyDescent="0.25">
      <c r="D758" s="19"/>
    </row>
    <row r="759" spans="4:4" ht="12.75" customHeight="1" x14ac:dyDescent="0.25">
      <c r="D759" s="19"/>
    </row>
    <row r="760" spans="4:4" ht="12.75" customHeight="1" x14ac:dyDescent="0.25">
      <c r="D760" s="19"/>
    </row>
    <row r="761" spans="4:4" ht="12.75" customHeight="1" x14ac:dyDescent="0.25">
      <c r="D761" s="19"/>
    </row>
    <row r="762" spans="4:4" ht="12.75" customHeight="1" x14ac:dyDescent="0.25">
      <c r="D762" s="19"/>
    </row>
    <row r="763" spans="4:4" ht="12.75" customHeight="1" x14ac:dyDescent="0.25">
      <c r="D763" s="19"/>
    </row>
    <row r="764" spans="4:4" ht="12.75" customHeight="1" x14ac:dyDescent="0.25">
      <c r="D764" s="19"/>
    </row>
    <row r="765" spans="4:4" ht="12.75" customHeight="1" x14ac:dyDescent="0.25">
      <c r="D765" s="19"/>
    </row>
    <row r="766" spans="4:4" ht="12.75" customHeight="1" x14ac:dyDescent="0.25">
      <c r="D766" s="19"/>
    </row>
    <row r="767" spans="4:4" ht="12.75" customHeight="1" x14ac:dyDescent="0.25">
      <c r="D767" s="19"/>
    </row>
    <row r="768" spans="4:4" ht="12.75" customHeight="1" x14ac:dyDescent="0.25">
      <c r="D768" s="19"/>
    </row>
    <row r="769" spans="4:4" ht="12.75" customHeight="1" x14ac:dyDescent="0.25">
      <c r="D769" s="19"/>
    </row>
    <row r="770" spans="4:4" ht="12.75" customHeight="1" x14ac:dyDescent="0.25">
      <c r="D770" s="19"/>
    </row>
    <row r="771" spans="4:4" ht="12.75" customHeight="1" x14ac:dyDescent="0.25">
      <c r="D771" s="19"/>
    </row>
    <row r="772" spans="4:4" ht="12.75" customHeight="1" x14ac:dyDescent="0.25">
      <c r="D772" s="19"/>
    </row>
    <row r="773" spans="4:4" ht="12.75" customHeight="1" x14ac:dyDescent="0.25">
      <c r="D773" s="19"/>
    </row>
    <row r="774" spans="4:4" ht="12.75" customHeight="1" x14ac:dyDescent="0.25">
      <c r="D774" s="19"/>
    </row>
    <row r="775" spans="4:4" ht="12.75" customHeight="1" x14ac:dyDescent="0.25">
      <c r="D775" s="19"/>
    </row>
    <row r="776" spans="4:4" ht="12.75" customHeight="1" x14ac:dyDescent="0.25">
      <c r="D776" s="19"/>
    </row>
    <row r="777" spans="4:4" ht="12.75" customHeight="1" x14ac:dyDescent="0.25">
      <c r="D777" s="19"/>
    </row>
    <row r="778" spans="4:4" ht="12.75" customHeight="1" x14ac:dyDescent="0.25">
      <c r="D778" s="19"/>
    </row>
    <row r="779" spans="4:4" ht="12.75" customHeight="1" x14ac:dyDescent="0.25">
      <c r="D779" s="19"/>
    </row>
    <row r="780" spans="4:4" ht="12.75" customHeight="1" x14ac:dyDescent="0.25">
      <c r="D780" s="19"/>
    </row>
    <row r="781" spans="4:4" ht="12.75" customHeight="1" x14ac:dyDescent="0.25">
      <c r="D781" s="19"/>
    </row>
    <row r="782" spans="4:4" ht="12.75" customHeight="1" x14ac:dyDescent="0.25">
      <c r="D782" s="19"/>
    </row>
    <row r="783" spans="4:4" ht="12.75" customHeight="1" x14ac:dyDescent="0.25">
      <c r="D783" s="19"/>
    </row>
    <row r="784" spans="4:4" ht="12.75" customHeight="1" x14ac:dyDescent="0.25">
      <c r="D784" s="19"/>
    </row>
    <row r="785" spans="4:4" ht="12.75" customHeight="1" x14ac:dyDescent="0.25">
      <c r="D785" s="19"/>
    </row>
    <row r="786" spans="4:4" ht="12.75" customHeight="1" x14ac:dyDescent="0.25">
      <c r="D786" s="19"/>
    </row>
    <row r="787" spans="4:4" ht="12.75" customHeight="1" x14ac:dyDescent="0.25">
      <c r="D787" s="19"/>
    </row>
    <row r="788" spans="4:4" ht="12.75" customHeight="1" x14ac:dyDescent="0.25">
      <c r="D788" s="19"/>
    </row>
    <row r="789" spans="4:4" ht="12.75" customHeight="1" x14ac:dyDescent="0.25">
      <c r="D789" s="19"/>
    </row>
    <row r="790" spans="4:4" ht="12.75" customHeight="1" x14ac:dyDescent="0.25">
      <c r="D790" s="19"/>
    </row>
    <row r="791" spans="4:4" ht="12.75" customHeight="1" x14ac:dyDescent="0.25">
      <c r="D791" s="19"/>
    </row>
    <row r="792" spans="4:4" ht="12.75" customHeight="1" x14ac:dyDescent="0.25">
      <c r="D792" s="19"/>
    </row>
    <row r="793" spans="4:4" ht="12.75" customHeight="1" x14ac:dyDescent="0.25">
      <c r="D793" s="19"/>
    </row>
    <row r="794" spans="4:4" ht="12.75" customHeight="1" x14ac:dyDescent="0.25">
      <c r="D794" s="19"/>
    </row>
    <row r="795" spans="4:4" ht="12.75" customHeight="1" x14ac:dyDescent="0.25">
      <c r="D795" s="19"/>
    </row>
    <row r="796" spans="4:4" ht="12.75" customHeight="1" x14ac:dyDescent="0.25">
      <c r="D796" s="19"/>
    </row>
    <row r="797" spans="4:4" ht="12.75" customHeight="1" x14ac:dyDescent="0.25">
      <c r="D797" s="19"/>
    </row>
    <row r="798" spans="4:4" ht="12.75" customHeight="1" x14ac:dyDescent="0.25">
      <c r="D798" s="19"/>
    </row>
    <row r="799" spans="4:4" ht="12.75" customHeight="1" x14ac:dyDescent="0.25">
      <c r="D799" s="19"/>
    </row>
    <row r="800" spans="4:4" ht="12.75" customHeight="1" x14ac:dyDescent="0.25">
      <c r="D800" s="19"/>
    </row>
    <row r="801" spans="4:4" ht="12.75" customHeight="1" x14ac:dyDescent="0.25">
      <c r="D801" s="19"/>
    </row>
    <row r="802" spans="4:4" ht="12.75" customHeight="1" x14ac:dyDescent="0.25">
      <c r="D802" s="19"/>
    </row>
    <row r="803" spans="4:4" ht="12.75" customHeight="1" x14ac:dyDescent="0.25">
      <c r="D803" s="19"/>
    </row>
    <row r="804" spans="4:4" ht="12.75" customHeight="1" x14ac:dyDescent="0.25">
      <c r="D804" s="19"/>
    </row>
    <row r="805" spans="4:4" ht="12.75" customHeight="1" x14ac:dyDescent="0.25">
      <c r="D805" s="19"/>
    </row>
    <row r="806" spans="4:4" ht="12.75" customHeight="1" x14ac:dyDescent="0.25">
      <c r="D806" s="19"/>
    </row>
    <row r="807" spans="4:4" ht="12.75" customHeight="1" x14ac:dyDescent="0.25">
      <c r="D807" s="19"/>
    </row>
    <row r="808" spans="4:4" ht="12.75" customHeight="1" x14ac:dyDescent="0.25">
      <c r="D808" s="19"/>
    </row>
    <row r="809" spans="4:4" ht="12.75" customHeight="1" x14ac:dyDescent="0.25">
      <c r="D809" s="19"/>
    </row>
    <row r="810" spans="4:4" ht="12.75" customHeight="1" x14ac:dyDescent="0.25">
      <c r="D810" s="19"/>
    </row>
    <row r="811" spans="4:4" ht="12.75" customHeight="1" x14ac:dyDescent="0.25">
      <c r="D811" s="19"/>
    </row>
    <row r="812" spans="4:4" ht="12.75" customHeight="1" x14ac:dyDescent="0.25">
      <c r="D812" s="19"/>
    </row>
    <row r="813" spans="4:4" ht="12.75" customHeight="1" x14ac:dyDescent="0.25">
      <c r="D813" s="19"/>
    </row>
    <row r="814" spans="4:4" ht="12.75" customHeight="1" x14ac:dyDescent="0.25">
      <c r="D814" s="19"/>
    </row>
    <row r="815" spans="4:4" ht="12.75" customHeight="1" x14ac:dyDescent="0.25">
      <c r="D815" s="19"/>
    </row>
    <row r="816" spans="4:4" ht="12.75" customHeight="1" x14ac:dyDescent="0.25">
      <c r="D816" s="19"/>
    </row>
    <row r="817" spans="4:4" ht="12.75" customHeight="1" x14ac:dyDescent="0.25">
      <c r="D817" s="19"/>
    </row>
    <row r="818" spans="4:4" ht="12.75" customHeight="1" x14ac:dyDescent="0.25">
      <c r="D818" s="19"/>
    </row>
    <row r="819" spans="4:4" ht="12.75" customHeight="1" x14ac:dyDescent="0.25">
      <c r="D819" s="19"/>
    </row>
    <row r="820" spans="4:4" ht="12.75" customHeight="1" x14ac:dyDescent="0.25">
      <c r="D820" s="19"/>
    </row>
    <row r="821" spans="4:4" ht="12.75" customHeight="1" x14ac:dyDescent="0.25">
      <c r="D821" s="19"/>
    </row>
    <row r="822" spans="4:4" ht="12.75" customHeight="1" x14ac:dyDescent="0.25">
      <c r="D822" s="19"/>
    </row>
    <row r="823" spans="4:4" ht="12.75" customHeight="1" x14ac:dyDescent="0.25">
      <c r="D823" s="19"/>
    </row>
    <row r="824" spans="4:4" ht="12.75" customHeight="1" x14ac:dyDescent="0.25">
      <c r="D824" s="19"/>
    </row>
    <row r="825" spans="4:4" ht="12.75" customHeight="1" x14ac:dyDescent="0.25">
      <c r="D825" s="19"/>
    </row>
    <row r="826" spans="4:4" ht="12.75" customHeight="1" x14ac:dyDescent="0.25">
      <c r="D826" s="19"/>
    </row>
    <row r="827" spans="4:4" ht="12.75" customHeight="1" x14ac:dyDescent="0.25">
      <c r="D827" s="19"/>
    </row>
    <row r="828" spans="4:4" ht="12.75" customHeight="1" x14ac:dyDescent="0.25">
      <c r="D828" s="19"/>
    </row>
    <row r="829" spans="4:4" ht="12.75" customHeight="1" x14ac:dyDescent="0.25">
      <c r="D829" s="19"/>
    </row>
    <row r="830" spans="4:4" ht="12.75" customHeight="1" x14ac:dyDescent="0.25">
      <c r="D830" s="19"/>
    </row>
    <row r="831" spans="4:4" ht="12.75" customHeight="1" x14ac:dyDescent="0.25">
      <c r="D831" s="19"/>
    </row>
    <row r="832" spans="4:4" ht="12.75" customHeight="1" x14ac:dyDescent="0.25">
      <c r="D832" s="19"/>
    </row>
    <row r="833" spans="4:4" ht="12.75" customHeight="1" x14ac:dyDescent="0.25">
      <c r="D833" s="19"/>
    </row>
    <row r="834" spans="4:4" ht="12.75" customHeight="1" x14ac:dyDescent="0.25">
      <c r="D834" s="19"/>
    </row>
    <row r="835" spans="4:4" ht="12.75" customHeight="1" x14ac:dyDescent="0.25">
      <c r="D835" s="19"/>
    </row>
    <row r="836" spans="4:4" ht="12.75" customHeight="1" x14ac:dyDescent="0.25">
      <c r="D836" s="19"/>
    </row>
    <row r="837" spans="4:4" ht="12.75" customHeight="1" x14ac:dyDescent="0.25">
      <c r="D837" s="19"/>
    </row>
    <row r="838" spans="4:4" ht="12.75" customHeight="1" x14ac:dyDescent="0.25">
      <c r="D838" s="19"/>
    </row>
    <row r="839" spans="4:4" ht="12.75" customHeight="1" x14ac:dyDescent="0.25">
      <c r="D839" s="19"/>
    </row>
    <row r="840" spans="4:4" ht="12.75" customHeight="1" x14ac:dyDescent="0.25">
      <c r="D840" s="19"/>
    </row>
    <row r="841" spans="4:4" ht="12.75" customHeight="1" x14ac:dyDescent="0.25">
      <c r="D841" s="19"/>
    </row>
    <row r="842" spans="4:4" ht="12.75" customHeight="1" x14ac:dyDescent="0.25">
      <c r="D842" s="19"/>
    </row>
    <row r="843" spans="4:4" ht="12.75" customHeight="1" x14ac:dyDescent="0.25">
      <c r="D843" s="19"/>
    </row>
    <row r="844" spans="4:4" ht="12.75" customHeight="1" x14ac:dyDescent="0.25">
      <c r="D844" s="19"/>
    </row>
    <row r="845" spans="4:4" ht="12.75" customHeight="1" x14ac:dyDescent="0.25">
      <c r="D845" s="19"/>
    </row>
    <row r="846" spans="4:4" ht="12.75" customHeight="1" x14ac:dyDescent="0.25">
      <c r="D846" s="19"/>
    </row>
    <row r="847" spans="4:4" ht="12.75" customHeight="1" x14ac:dyDescent="0.25">
      <c r="D847" s="19"/>
    </row>
    <row r="848" spans="4:4" ht="12.75" customHeight="1" x14ac:dyDescent="0.25">
      <c r="D848" s="19"/>
    </row>
    <row r="849" spans="4:4" ht="12.75" customHeight="1" x14ac:dyDescent="0.25">
      <c r="D849" s="19"/>
    </row>
    <row r="850" spans="4:4" ht="12.75" customHeight="1" x14ac:dyDescent="0.25">
      <c r="D850" s="19"/>
    </row>
    <row r="851" spans="4:4" ht="12.75" customHeight="1" x14ac:dyDescent="0.25">
      <c r="D851" s="19"/>
    </row>
    <row r="852" spans="4:4" ht="12.75" customHeight="1" x14ac:dyDescent="0.25">
      <c r="D852" s="19"/>
    </row>
    <row r="853" spans="4:4" ht="12.75" customHeight="1" x14ac:dyDescent="0.25">
      <c r="D853" s="19"/>
    </row>
    <row r="854" spans="4:4" ht="12.75" customHeight="1" x14ac:dyDescent="0.25">
      <c r="D854" s="19"/>
    </row>
    <row r="855" spans="4:4" ht="12.75" customHeight="1" x14ac:dyDescent="0.25">
      <c r="D855" s="19"/>
    </row>
    <row r="856" spans="4:4" ht="12.75" customHeight="1" x14ac:dyDescent="0.25">
      <c r="D856" s="19"/>
    </row>
    <row r="857" spans="4:4" ht="12.75" customHeight="1" x14ac:dyDescent="0.25">
      <c r="D857" s="19"/>
    </row>
    <row r="858" spans="4:4" ht="12.75" customHeight="1" x14ac:dyDescent="0.25">
      <c r="D858" s="19"/>
    </row>
    <row r="859" spans="4:4" ht="12.75" customHeight="1" x14ac:dyDescent="0.25">
      <c r="D859" s="19"/>
    </row>
    <row r="860" spans="4:4" ht="12.75" customHeight="1" x14ac:dyDescent="0.25">
      <c r="D860" s="19"/>
    </row>
    <row r="861" spans="4:4" ht="12.75" customHeight="1" x14ac:dyDescent="0.25">
      <c r="D861" s="19"/>
    </row>
    <row r="862" spans="4:4" ht="12.75" customHeight="1" x14ac:dyDescent="0.25">
      <c r="D862" s="19"/>
    </row>
    <row r="863" spans="4:4" ht="12.75" customHeight="1" x14ac:dyDescent="0.25">
      <c r="D863" s="19"/>
    </row>
    <row r="864" spans="4:4" ht="12.75" customHeight="1" x14ac:dyDescent="0.25">
      <c r="D864" s="19"/>
    </row>
    <row r="865" spans="4:4" ht="12.75" customHeight="1" x14ac:dyDescent="0.25">
      <c r="D865" s="19"/>
    </row>
    <row r="866" spans="4:4" ht="12.75" customHeight="1" x14ac:dyDescent="0.25">
      <c r="D866" s="19"/>
    </row>
    <row r="867" spans="4:4" ht="12.75" customHeight="1" x14ac:dyDescent="0.25">
      <c r="D867" s="19"/>
    </row>
    <row r="868" spans="4:4" ht="12.75" customHeight="1" x14ac:dyDescent="0.25">
      <c r="D868" s="19"/>
    </row>
    <row r="869" spans="4:4" ht="12.75" customHeight="1" x14ac:dyDescent="0.25">
      <c r="D869" s="19"/>
    </row>
    <row r="870" spans="4:4" ht="12.75" customHeight="1" x14ac:dyDescent="0.25">
      <c r="D870" s="19"/>
    </row>
    <row r="871" spans="4:4" ht="12.75" customHeight="1" x14ac:dyDescent="0.25">
      <c r="D871" s="19"/>
    </row>
    <row r="872" spans="4:4" ht="12.75" customHeight="1" x14ac:dyDescent="0.25">
      <c r="D872" s="19"/>
    </row>
    <row r="873" spans="4:4" ht="12.75" customHeight="1" x14ac:dyDescent="0.25">
      <c r="D873" s="19"/>
    </row>
    <row r="874" spans="4:4" ht="12.75" customHeight="1" x14ac:dyDescent="0.25">
      <c r="D874" s="19"/>
    </row>
    <row r="875" spans="4:4" ht="12.75" customHeight="1" x14ac:dyDescent="0.25">
      <c r="D875" s="19"/>
    </row>
    <row r="876" spans="4:4" ht="12.75" customHeight="1" x14ac:dyDescent="0.25">
      <c r="D876" s="19"/>
    </row>
    <row r="877" spans="4:4" ht="12.75" customHeight="1" x14ac:dyDescent="0.25">
      <c r="D877" s="19"/>
    </row>
    <row r="878" spans="4:4" ht="12.75" customHeight="1" x14ac:dyDescent="0.25">
      <c r="D878" s="19"/>
    </row>
    <row r="879" spans="4:4" ht="12.75" customHeight="1" x14ac:dyDescent="0.25">
      <c r="D879" s="19"/>
    </row>
    <row r="880" spans="4:4" ht="12.75" customHeight="1" x14ac:dyDescent="0.25">
      <c r="D880" s="19"/>
    </row>
    <row r="881" spans="4:4" ht="12.75" customHeight="1" x14ac:dyDescent="0.25">
      <c r="D881" s="19"/>
    </row>
    <row r="882" spans="4:4" ht="12.75" customHeight="1" x14ac:dyDescent="0.25">
      <c r="D882" s="19"/>
    </row>
    <row r="883" spans="4:4" ht="12.75" customHeight="1" x14ac:dyDescent="0.25">
      <c r="D883" s="19"/>
    </row>
    <row r="884" spans="4:4" ht="12.75" customHeight="1" x14ac:dyDescent="0.25">
      <c r="D884" s="19"/>
    </row>
    <row r="885" spans="4:4" ht="12.75" customHeight="1" x14ac:dyDescent="0.25">
      <c r="D885" s="19"/>
    </row>
    <row r="886" spans="4:4" ht="12.75" customHeight="1" x14ac:dyDescent="0.25">
      <c r="D886" s="19"/>
    </row>
    <row r="887" spans="4:4" ht="12.75" customHeight="1" x14ac:dyDescent="0.25">
      <c r="D887" s="19"/>
    </row>
    <row r="888" spans="4:4" ht="12.75" customHeight="1" x14ac:dyDescent="0.25">
      <c r="D888" s="19"/>
    </row>
    <row r="889" spans="4:4" ht="12.75" customHeight="1" x14ac:dyDescent="0.25">
      <c r="D889" s="19"/>
    </row>
    <row r="890" spans="4:4" ht="12.75" customHeight="1" x14ac:dyDescent="0.25">
      <c r="D890" s="19"/>
    </row>
    <row r="891" spans="4:4" ht="12.75" customHeight="1" x14ac:dyDescent="0.25">
      <c r="D891" s="19"/>
    </row>
    <row r="892" spans="4:4" ht="12.75" customHeight="1" x14ac:dyDescent="0.25">
      <c r="D892" s="19"/>
    </row>
    <row r="893" spans="4:4" ht="12.75" customHeight="1" x14ac:dyDescent="0.25">
      <c r="D893" s="19"/>
    </row>
    <row r="894" spans="4:4" ht="12.75" customHeight="1" x14ac:dyDescent="0.25">
      <c r="D894" s="19"/>
    </row>
    <row r="895" spans="4:4" ht="12.75" customHeight="1" x14ac:dyDescent="0.25">
      <c r="D895" s="19"/>
    </row>
    <row r="896" spans="4:4" ht="12.75" customHeight="1" x14ac:dyDescent="0.25">
      <c r="D896" s="19"/>
    </row>
    <row r="897" spans="4:4" ht="12.75" customHeight="1" x14ac:dyDescent="0.25">
      <c r="D897" s="19"/>
    </row>
    <row r="898" spans="4:4" ht="12.75" customHeight="1" x14ac:dyDescent="0.25">
      <c r="D898" s="19"/>
    </row>
    <row r="899" spans="4:4" ht="12.75" customHeight="1" x14ac:dyDescent="0.25">
      <c r="D899" s="19"/>
    </row>
    <row r="900" spans="4:4" ht="12.75" customHeight="1" x14ac:dyDescent="0.25">
      <c r="D900" s="19"/>
    </row>
    <row r="901" spans="4:4" ht="12.75" customHeight="1" x14ac:dyDescent="0.25">
      <c r="D901" s="19"/>
    </row>
    <row r="902" spans="4:4" ht="12.75" customHeight="1" x14ac:dyDescent="0.25">
      <c r="D902" s="19"/>
    </row>
    <row r="903" spans="4:4" ht="12.75" customHeight="1" x14ac:dyDescent="0.25">
      <c r="D903" s="19"/>
    </row>
    <row r="904" spans="4:4" ht="12.75" customHeight="1" x14ac:dyDescent="0.25">
      <c r="D904" s="19"/>
    </row>
    <row r="905" spans="4:4" ht="12.75" customHeight="1" x14ac:dyDescent="0.25">
      <c r="D905" s="19"/>
    </row>
    <row r="906" spans="4:4" ht="12.75" customHeight="1" x14ac:dyDescent="0.25">
      <c r="D906" s="19"/>
    </row>
    <row r="907" spans="4:4" ht="12.75" customHeight="1" x14ac:dyDescent="0.25">
      <c r="D907" s="19"/>
    </row>
    <row r="908" spans="4:4" ht="12.75" customHeight="1" x14ac:dyDescent="0.25">
      <c r="D908" s="19"/>
    </row>
    <row r="909" spans="4:4" ht="12.75" customHeight="1" x14ac:dyDescent="0.25">
      <c r="D909" s="19"/>
    </row>
    <row r="910" spans="4:4" ht="12.75" customHeight="1" x14ac:dyDescent="0.25">
      <c r="D910" s="19"/>
    </row>
    <row r="911" spans="4:4" ht="12.75" customHeight="1" x14ac:dyDescent="0.25">
      <c r="D911" s="19"/>
    </row>
    <row r="912" spans="4:4" ht="12.75" customHeight="1" x14ac:dyDescent="0.25">
      <c r="D912" s="19"/>
    </row>
    <row r="913" spans="4:4" ht="12.75" customHeight="1" x14ac:dyDescent="0.25">
      <c r="D913" s="19"/>
    </row>
    <row r="914" spans="4:4" ht="12.75" customHeight="1" x14ac:dyDescent="0.25">
      <c r="D914" s="19"/>
    </row>
    <row r="915" spans="4:4" ht="12.75" customHeight="1" x14ac:dyDescent="0.25">
      <c r="D915" s="19"/>
    </row>
    <row r="916" spans="4:4" ht="12.75" customHeight="1" x14ac:dyDescent="0.25">
      <c r="D916" s="19"/>
    </row>
    <row r="917" spans="4:4" ht="12.75" customHeight="1" x14ac:dyDescent="0.25">
      <c r="D917" s="19"/>
    </row>
    <row r="918" spans="4:4" ht="12.75" customHeight="1" x14ac:dyDescent="0.25">
      <c r="D918" s="19"/>
    </row>
    <row r="919" spans="4:4" ht="12.75" customHeight="1" x14ac:dyDescent="0.25">
      <c r="D919" s="19"/>
    </row>
    <row r="920" spans="4:4" ht="12.75" customHeight="1" x14ac:dyDescent="0.25">
      <c r="D920" s="19"/>
    </row>
    <row r="921" spans="4:4" ht="12.75" customHeight="1" x14ac:dyDescent="0.25">
      <c r="D921" s="19"/>
    </row>
    <row r="922" spans="4:4" ht="12.75" customHeight="1" x14ac:dyDescent="0.25">
      <c r="D922" s="19"/>
    </row>
    <row r="923" spans="4:4" ht="12.75" customHeight="1" x14ac:dyDescent="0.25">
      <c r="D923" s="19"/>
    </row>
    <row r="924" spans="4:4" ht="12.75" customHeight="1" x14ac:dyDescent="0.25">
      <c r="D924" s="19"/>
    </row>
    <row r="925" spans="4:4" ht="12.75" customHeight="1" x14ac:dyDescent="0.25">
      <c r="D925" s="19"/>
    </row>
    <row r="926" spans="4:4" ht="12.75" customHeight="1" x14ac:dyDescent="0.25">
      <c r="D926" s="19"/>
    </row>
    <row r="927" spans="4:4" ht="12.75" customHeight="1" x14ac:dyDescent="0.25">
      <c r="D927" s="19"/>
    </row>
    <row r="928" spans="4:4" ht="12.75" customHeight="1" x14ac:dyDescent="0.25">
      <c r="D928" s="19"/>
    </row>
    <row r="929" spans="4:4" ht="12.75" customHeight="1" x14ac:dyDescent="0.25">
      <c r="D929" s="19"/>
    </row>
    <row r="930" spans="4:4" ht="12.75" customHeight="1" x14ac:dyDescent="0.25">
      <c r="D930" s="19"/>
    </row>
    <row r="931" spans="4:4" ht="12.75" customHeight="1" x14ac:dyDescent="0.25">
      <c r="D931" s="19"/>
    </row>
    <row r="932" spans="4:4" ht="12.75" customHeight="1" x14ac:dyDescent="0.25">
      <c r="D932" s="19"/>
    </row>
    <row r="933" spans="4:4" ht="12.75" customHeight="1" x14ac:dyDescent="0.25">
      <c r="D933" s="19"/>
    </row>
    <row r="934" spans="4:4" ht="12.75" customHeight="1" x14ac:dyDescent="0.25">
      <c r="D934" s="19"/>
    </row>
    <row r="935" spans="4:4" ht="12.75" customHeight="1" x14ac:dyDescent="0.25">
      <c r="D935" s="19"/>
    </row>
    <row r="936" spans="4:4" ht="12.75" customHeight="1" x14ac:dyDescent="0.25">
      <c r="D936" s="19"/>
    </row>
    <row r="937" spans="4:4" ht="12.75" customHeight="1" x14ac:dyDescent="0.25">
      <c r="D937" s="19"/>
    </row>
    <row r="938" spans="4:4" ht="12.75" customHeight="1" x14ac:dyDescent="0.25">
      <c r="D938" s="19"/>
    </row>
    <row r="939" spans="4:4" ht="12.75" customHeight="1" x14ac:dyDescent="0.25">
      <c r="D939" s="19"/>
    </row>
    <row r="940" spans="4:4" ht="12.75" customHeight="1" x14ac:dyDescent="0.25">
      <c r="D940" s="19"/>
    </row>
    <row r="941" spans="4:4" ht="12.75" customHeight="1" x14ac:dyDescent="0.25">
      <c r="D941" s="19"/>
    </row>
    <row r="942" spans="4:4" ht="12.75" customHeight="1" x14ac:dyDescent="0.25">
      <c r="D942" s="19"/>
    </row>
    <row r="943" spans="4:4" ht="12.75" customHeight="1" x14ac:dyDescent="0.25">
      <c r="D943" s="19"/>
    </row>
    <row r="944" spans="4:4" ht="12.75" customHeight="1" x14ac:dyDescent="0.25">
      <c r="D944" s="19"/>
    </row>
    <row r="945" spans="4:4" ht="12.75" customHeight="1" x14ac:dyDescent="0.25">
      <c r="D945" s="19"/>
    </row>
    <row r="946" spans="4:4" ht="12.75" customHeight="1" x14ac:dyDescent="0.25">
      <c r="D946" s="19"/>
    </row>
    <row r="947" spans="4:4" ht="12.75" customHeight="1" x14ac:dyDescent="0.25">
      <c r="D947" s="19"/>
    </row>
    <row r="948" spans="4:4" ht="12.75" customHeight="1" x14ac:dyDescent="0.25">
      <c r="D948" s="19"/>
    </row>
    <row r="949" spans="4:4" ht="12.75" customHeight="1" x14ac:dyDescent="0.25">
      <c r="D949" s="19"/>
    </row>
    <row r="950" spans="4:4" ht="12.75" customHeight="1" x14ac:dyDescent="0.25">
      <c r="D950" s="19"/>
    </row>
    <row r="951" spans="4:4" ht="12.75" customHeight="1" x14ac:dyDescent="0.25">
      <c r="D951" s="19"/>
    </row>
    <row r="952" spans="4:4" ht="12.75" customHeight="1" x14ac:dyDescent="0.25">
      <c r="D952" s="19"/>
    </row>
    <row r="953" spans="4:4" ht="12.75" customHeight="1" x14ac:dyDescent="0.25">
      <c r="D953" s="19"/>
    </row>
    <row r="954" spans="4:4" ht="12.75" customHeight="1" x14ac:dyDescent="0.25">
      <c r="D954" s="19"/>
    </row>
    <row r="955" spans="4:4" ht="12.75" customHeight="1" x14ac:dyDescent="0.25">
      <c r="D955" s="19"/>
    </row>
    <row r="956" spans="4:4" ht="12.75" customHeight="1" x14ac:dyDescent="0.25">
      <c r="D956" s="19"/>
    </row>
    <row r="957" spans="4:4" ht="12.75" customHeight="1" x14ac:dyDescent="0.25">
      <c r="D957" s="19"/>
    </row>
    <row r="958" spans="4:4" ht="12.75" customHeight="1" x14ac:dyDescent="0.25">
      <c r="D958" s="19"/>
    </row>
    <row r="959" spans="4:4" ht="12.75" customHeight="1" x14ac:dyDescent="0.25">
      <c r="D959" s="19"/>
    </row>
    <row r="960" spans="4:4" ht="12.75" customHeight="1" x14ac:dyDescent="0.25">
      <c r="D960" s="19"/>
    </row>
    <row r="961" spans="4:4" ht="12.75" customHeight="1" x14ac:dyDescent="0.25">
      <c r="D961" s="19"/>
    </row>
    <row r="962" spans="4:4" ht="12.75" customHeight="1" x14ac:dyDescent="0.25">
      <c r="D962" s="19"/>
    </row>
    <row r="963" spans="4:4" ht="12.75" customHeight="1" x14ac:dyDescent="0.25">
      <c r="D963" s="19"/>
    </row>
    <row r="964" spans="4:4" ht="12.75" customHeight="1" x14ac:dyDescent="0.25">
      <c r="D964" s="19"/>
    </row>
    <row r="965" spans="4:4" ht="12.75" customHeight="1" x14ac:dyDescent="0.25">
      <c r="D965" s="19"/>
    </row>
    <row r="966" spans="4:4" ht="12.75" customHeight="1" x14ac:dyDescent="0.25">
      <c r="D966" s="19"/>
    </row>
    <row r="967" spans="4:4" ht="12.75" customHeight="1" x14ac:dyDescent="0.25">
      <c r="D967" s="19"/>
    </row>
    <row r="968" spans="4:4" ht="12.75" customHeight="1" x14ac:dyDescent="0.25">
      <c r="D968" s="19"/>
    </row>
    <row r="969" spans="4:4" ht="12.75" customHeight="1" x14ac:dyDescent="0.25">
      <c r="D969" s="19"/>
    </row>
    <row r="970" spans="4:4" ht="12.75" customHeight="1" x14ac:dyDescent="0.25">
      <c r="D970" s="19"/>
    </row>
    <row r="971" spans="4:4" ht="12.75" customHeight="1" x14ac:dyDescent="0.25">
      <c r="D971" s="19"/>
    </row>
    <row r="972" spans="4:4" ht="12.75" customHeight="1" x14ac:dyDescent="0.25">
      <c r="D972" s="19"/>
    </row>
    <row r="973" spans="4:4" ht="12.75" customHeight="1" x14ac:dyDescent="0.25">
      <c r="D973" s="19"/>
    </row>
    <row r="974" spans="4:4" ht="12.75" customHeight="1" x14ac:dyDescent="0.25">
      <c r="D974" s="19"/>
    </row>
    <row r="975" spans="4:4" ht="12.75" customHeight="1" x14ac:dyDescent="0.25">
      <c r="D975" s="19"/>
    </row>
    <row r="976" spans="4:4" ht="12.75" customHeight="1" x14ac:dyDescent="0.25">
      <c r="D976" s="19"/>
    </row>
    <row r="977" spans="4:4" ht="12.75" customHeight="1" x14ac:dyDescent="0.25">
      <c r="D977" s="19"/>
    </row>
    <row r="978" spans="4:4" ht="12.75" customHeight="1" x14ac:dyDescent="0.25">
      <c r="D978" s="19"/>
    </row>
    <row r="979" spans="4:4" ht="12.75" customHeight="1" x14ac:dyDescent="0.25">
      <c r="D979" s="19"/>
    </row>
    <row r="980" spans="4:4" ht="12.75" customHeight="1" x14ac:dyDescent="0.25">
      <c r="D980" s="19"/>
    </row>
    <row r="981" spans="4:4" ht="12.75" customHeight="1" x14ac:dyDescent="0.25">
      <c r="D981" s="19"/>
    </row>
    <row r="982" spans="4:4" ht="12.75" customHeight="1" x14ac:dyDescent="0.25">
      <c r="D982" s="19"/>
    </row>
    <row r="983" spans="4:4" ht="12.75" customHeight="1" x14ac:dyDescent="0.25">
      <c r="D983" s="19"/>
    </row>
    <row r="984" spans="4:4" ht="12.75" customHeight="1" x14ac:dyDescent="0.25">
      <c r="D984" s="19"/>
    </row>
    <row r="985" spans="4:4" ht="12.75" customHeight="1" x14ac:dyDescent="0.25">
      <c r="D985" s="19"/>
    </row>
    <row r="986" spans="4:4" ht="12.75" customHeight="1" x14ac:dyDescent="0.25">
      <c r="D986" s="19"/>
    </row>
    <row r="987" spans="4:4" ht="12.75" customHeight="1" x14ac:dyDescent="0.25">
      <c r="D987" s="19"/>
    </row>
    <row r="988" spans="4:4" ht="12.75" customHeight="1" x14ac:dyDescent="0.25">
      <c r="D988" s="19"/>
    </row>
    <row r="989" spans="4:4" ht="12.75" customHeight="1" x14ac:dyDescent="0.25">
      <c r="D989" s="19"/>
    </row>
    <row r="990" spans="4:4" ht="12.75" customHeight="1" x14ac:dyDescent="0.25">
      <c r="D990" s="19"/>
    </row>
    <row r="991" spans="4:4" ht="12.75" customHeight="1" x14ac:dyDescent="0.25">
      <c r="D991" s="19"/>
    </row>
    <row r="992" spans="4:4" ht="12.75" customHeight="1" x14ac:dyDescent="0.25">
      <c r="D992" s="19"/>
    </row>
    <row r="993" spans="4:4" ht="12.75" customHeight="1" x14ac:dyDescent="0.25">
      <c r="D993" s="19"/>
    </row>
    <row r="994" spans="4:4" ht="12.75" customHeight="1" x14ac:dyDescent="0.25">
      <c r="D994" s="19"/>
    </row>
    <row r="995" spans="4:4" ht="12.75" customHeight="1" x14ac:dyDescent="0.25">
      <c r="D995" s="19"/>
    </row>
    <row r="996" spans="4:4" ht="12.75" customHeight="1" x14ac:dyDescent="0.25">
      <c r="D996" s="19"/>
    </row>
    <row r="997" spans="4:4" ht="12.75" customHeight="1" x14ac:dyDescent="0.25">
      <c r="D997" s="19"/>
    </row>
    <row r="998" spans="4:4" ht="12.75" customHeight="1" x14ac:dyDescent="0.25">
      <c r="D998" s="19"/>
    </row>
    <row r="999" spans="4:4" ht="12.75" customHeight="1" x14ac:dyDescent="0.25">
      <c r="D999" s="19"/>
    </row>
    <row r="1000" spans="4:4" ht="12.75" customHeight="1" x14ac:dyDescent="0.25">
      <c r="D1000" s="19"/>
    </row>
  </sheetData>
  <autoFilter ref="A1:I304" xr:uid="{00000000-0009-0000-0000-000001000000}"/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000"/>
  <sheetViews>
    <sheetView tabSelected="1" workbookViewId="0">
      <selection activeCell="K53" sqref="K53"/>
    </sheetView>
  </sheetViews>
  <sheetFormatPr baseColWidth="10" defaultColWidth="12.6640625" defaultRowHeight="15" customHeight="1" x14ac:dyDescent="0.25"/>
  <cols>
    <col min="1" max="1" width="15.44140625" customWidth="1"/>
    <col min="2" max="2" width="16.33203125" customWidth="1"/>
    <col min="3" max="3" width="44.21875" customWidth="1"/>
    <col min="4" max="4" width="2.5546875" customWidth="1"/>
    <col min="5" max="5" width="3.44140625" customWidth="1"/>
    <col min="6" max="6" width="17" customWidth="1"/>
    <col min="7" max="7" width="10.6640625" customWidth="1"/>
    <col min="8" max="8" width="34.5546875" customWidth="1"/>
    <col min="9" max="9" width="3.21875" customWidth="1"/>
    <col min="10" max="10" width="31.88671875" customWidth="1"/>
    <col min="11" max="11" width="26.44140625" customWidth="1"/>
    <col min="12" max="12" width="3.33203125" customWidth="1"/>
    <col min="13" max="13" width="31.5546875" customWidth="1"/>
    <col min="14" max="14" width="31.21875" customWidth="1"/>
    <col min="15" max="15" width="10.6640625" customWidth="1"/>
    <col min="16" max="16" width="31.5546875" customWidth="1"/>
    <col min="17" max="18" width="26.5546875" bestFit="1" customWidth="1"/>
    <col min="19" max="19" width="10.6640625" customWidth="1"/>
    <col min="20" max="20" width="65.44140625" bestFit="1" customWidth="1"/>
    <col min="21" max="21" width="13.109375" customWidth="1"/>
    <col min="22" max="22" width="10.6640625" customWidth="1"/>
  </cols>
  <sheetData>
    <row r="1" spans="1:17" ht="12.75" customHeight="1" thickBot="1" x14ac:dyDescent="0.3"/>
    <row r="2" spans="1:17" ht="12.75" customHeight="1" x14ac:dyDescent="0.25">
      <c r="A2" s="41" t="s">
        <v>73</v>
      </c>
      <c r="B2" s="51" t="s">
        <v>418</v>
      </c>
      <c r="C2" s="52"/>
      <c r="E2" s="32"/>
      <c r="F2" s="33" t="s">
        <v>391</v>
      </c>
      <c r="G2" s="33" t="s">
        <v>74</v>
      </c>
      <c r="H2" s="34"/>
      <c r="J2" s="41" t="s">
        <v>78</v>
      </c>
      <c r="K2" s="42" t="s">
        <v>390</v>
      </c>
      <c r="M2" s="41" t="s">
        <v>79</v>
      </c>
      <c r="N2" s="42" t="s">
        <v>390</v>
      </c>
      <c r="P2" s="49" t="s">
        <v>80</v>
      </c>
      <c r="Q2" s="50" t="s">
        <v>390</v>
      </c>
    </row>
    <row r="3" spans="1:17" ht="13.2" x14ac:dyDescent="0.25">
      <c r="A3" s="43" t="s">
        <v>19</v>
      </c>
      <c r="B3" s="40">
        <v>8</v>
      </c>
      <c r="C3" s="46"/>
      <c r="E3" s="35"/>
      <c r="F3" s="9" t="s">
        <v>19</v>
      </c>
      <c r="G3" s="9">
        <v>7</v>
      </c>
      <c r="H3" s="36"/>
      <c r="J3" s="43" t="s">
        <v>196</v>
      </c>
      <c r="K3" s="44">
        <v>2</v>
      </c>
      <c r="L3" s="21"/>
      <c r="M3" s="43" t="s">
        <v>196</v>
      </c>
      <c r="N3" s="44">
        <v>3</v>
      </c>
      <c r="P3" s="43" t="s">
        <v>94</v>
      </c>
      <c r="Q3" s="44">
        <v>11</v>
      </c>
    </row>
    <row r="4" spans="1:17" ht="13.2" x14ac:dyDescent="0.25">
      <c r="A4" s="43" t="s">
        <v>5</v>
      </c>
      <c r="B4" s="40">
        <v>7</v>
      </c>
      <c r="C4" s="46"/>
      <c r="E4" s="35"/>
      <c r="F4" s="9" t="s">
        <v>5</v>
      </c>
      <c r="G4" s="9">
        <v>5</v>
      </c>
      <c r="H4" s="36"/>
      <c r="J4" s="43" t="s">
        <v>84</v>
      </c>
      <c r="K4" s="44">
        <v>47</v>
      </c>
      <c r="L4" s="21"/>
      <c r="M4" s="43" t="s">
        <v>91</v>
      </c>
      <c r="N4" s="44">
        <v>43</v>
      </c>
      <c r="P4" s="43" t="s">
        <v>86</v>
      </c>
      <c r="Q4" s="44">
        <v>82</v>
      </c>
    </row>
    <row r="5" spans="1:17" ht="13.2" x14ac:dyDescent="0.25">
      <c r="A5" s="43" t="s">
        <v>30</v>
      </c>
      <c r="B5" s="40">
        <v>5</v>
      </c>
      <c r="C5" s="46"/>
      <c r="E5" s="35"/>
      <c r="F5" s="9" t="s">
        <v>30</v>
      </c>
      <c r="G5" s="9">
        <v>5</v>
      </c>
      <c r="H5" s="36"/>
      <c r="J5" s="43" t="s">
        <v>90</v>
      </c>
      <c r="K5" s="44">
        <v>57</v>
      </c>
      <c r="L5" s="21"/>
      <c r="M5" s="43" t="s">
        <v>118</v>
      </c>
      <c r="N5" s="44">
        <v>7</v>
      </c>
      <c r="P5" s="43" t="s">
        <v>153</v>
      </c>
      <c r="Q5" s="44">
        <v>13</v>
      </c>
    </row>
    <row r="6" spans="1:17" ht="13.2" x14ac:dyDescent="0.25">
      <c r="A6" s="43" t="s">
        <v>6</v>
      </c>
      <c r="B6" s="40">
        <v>5</v>
      </c>
      <c r="C6" s="46"/>
      <c r="E6" s="35"/>
      <c r="F6" s="9" t="s">
        <v>7</v>
      </c>
      <c r="G6" s="9">
        <v>5</v>
      </c>
      <c r="H6" s="36"/>
      <c r="J6" s="43" t="s">
        <v>128</v>
      </c>
      <c r="K6" s="44">
        <v>5</v>
      </c>
      <c r="L6" s="21"/>
      <c r="M6" s="43" t="s">
        <v>171</v>
      </c>
      <c r="N6" s="44">
        <v>6</v>
      </c>
      <c r="P6" s="43" t="s">
        <v>243</v>
      </c>
      <c r="Q6" s="44">
        <v>4</v>
      </c>
    </row>
    <row r="7" spans="1:17" ht="13.2" x14ac:dyDescent="0.25">
      <c r="A7" s="43" t="s">
        <v>7</v>
      </c>
      <c r="B7" s="40">
        <v>5</v>
      </c>
      <c r="C7" s="46"/>
      <c r="E7" s="35"/>
      <c r="F7" s="9" t="s">
        <v>6</v>
      </c>
      <c r="G7" s="9">
        <v>4</v>
      </c>
      <c r="H7" s="36"/>
      <c r="J7" s="43" t="s">
        <v>417</v>
      </c>
      <c r="K7" s="44">
        <v>111</v>
      </c>
      <c r="M7" s="43" t="s">
        <v>85</v>
      </c>
      <c r="N7" s="44">
        <v>52</v>
      </c>
      <c r="P7" s="43" t="s">
        <v>417</v>
      </c>
      <c r="Q7" s="44">
        <v>110</v>
      </c>
    </row>
    <row r="8" spans="1:17" ht="13.2" x14ac:dyDescent="0.25">
      <c r="A8" s="43" t="s">
        <v>214</v>
      </c>
      <c r="B8" s="40">
        <v>5</v>
      </c>
      <c r="C8" s="46"/>
      <c r="E8" s="35"/>
      <c r="F8" s="9" t="s">
        <v>214</v>
      </c>
      <c r="G8" s="9">
        <v>4</v>
      </c>
      <c r="H8" s="36"/>
      <c r="J8" s="45"/>
      <c r="K8" s="46"/>
      <c r="M8" s="43" t="s">
        <v>417</v>
      </c>
      <c r="N8" s="44">
        <v>111</v>
      </c>
      <c r="P8" s="45"/>
      <c r="Q8" s="46"/>
    </row>
    <row r="9" spans="1:17" ht="13.2" x14ac:dyDescent="0.25">
      <c r="A9" s="43" t="s">
        <v>51</v>
      </c>
      <c r="B9" s="40">
        <v>5</v>
      </c>
      <c r="C9" s="46"/>
      <c r="E9" s="35"/>
      <c r="F9" s="9" t="s">
        <v>51</v>
      </c>
      <c r="G9" s="9">
        <v>4</v>
      </c>
      <c r="H9" s="36"/>
      <c r="J9" s="45"/>
      <c r="K9" s="46"/>
      <c r="M9" s="45"/>
      <c r="N9" s="46"/>
      <c r="P9" s="45"/>
      <c r="Q9" s="46"/>
    </row>
    <row r="10" spans="1:17" ht="13.2" x14ac:dyDescent="0.25">
      <c r="A10" s="43" t="s">
        <v>12</v>
      </c>
      <c r="B10" s="40">
        <v>4</v>
      </c>
      <c r="C10" s="46"/>
      <c r="E10" s="35"/>
      <c r="F10" s="9" t="s">
        <v>12</v>
      </c>
      <c r="G10" s="9">
        <v>3</v>
      </c>
      <c r="H10" s="36"/>
      <c r="J10" s="45"/>
      <c r="K10" s="46"/>
      <c r="M10" s="45"/>
      <c r="N10" s="46"/>
      <c r="P10" s="45"/>
      <c r="Q10" s="46"/>
    </row>
    <row r="11" spans="1:17" ht="13.2" x14ac:dyDescent="0.25">
      <c r="A11" s="43" t="s">
        <v>28</v>
      </c>
      <c r="B11" s="40">
        <v>4</v>
      </c>
      <c r="C11" s="46"/>
      <c r="E11" s="35"/>
      <c r="F11" s="9" t="s">
        <v>28</v>
      </c>
      <c r="G11" s="9">
        <v>3</v>
      </c>
      <c r="H11" s="36"/>
      <c r="J11" s="45"/>
      <c r="K11" s="46"/>
      <c r="M11" s="45"/>
      <c r="N11" s="46"/>
      <c r="P11" s="45"/>
      <c r="Q11" s="46"/>
    </row>
    <row r="12" spans="1:17" ht="13.2" x14ac:dyDescent="0.25">
      <c r="A12" s="43" t="s">
        <v>206</v>
      </c>
      <c r="B12" s="40">
        <v>4</v>
      </c>
      <c r="C12" s="46"/>
      <c r="E12" s="35"/>
      <c r="F12" s="9" t="s">
        <v>65</v>
      </c>
      <c r="G12" s="9">
        <v>3</v>
      </c>
      <c r="H12" s="36"/>
      <c r="J12" s="45"/>
      <c r="K12" s="46"/>
      <c r="M12" s="45"/>
      <c r="N12" s="46"/>
      <c r="P12" s="45"/>
      <c r="Q12" s="46"/>
    </row>
    <row r="13" spans="1:17" ht="13.2" x14ac:dyDescent="0.25">
      <c r="A13" s="43" t="s">
        <v>65</v>
      </c>
      <c r="B13" s="40">
        <v>3</v>
      </c>
      <c r="C13" s="46"/>
      <c r="E13" s="35"/>
      <c r="F13" s="9" t="s">
        <v>25</v>
      </c>
      <c r="G13" s="9">
        <v>3</v>
      </c>
      <c r="H13" s="36"/>
      <c r="J13" s="45"/>
      <c r="K13" s="46"/>
      <c r="M13" s="45"/>
      <c r="N13" s="46"/>
      <c r="P13" s="45"/>
      <c r="Q13" s="46"/>
    </row>
    <row r="14" spans="1:17" ht="13.2" x14ac:dyDescent="0.25">
      <c r="A14" s="43" t="s">
        <v>25</v>
      </c>
      <c r="B14" s="40">
        <v>3</v>
      </c>
      <c r="C14" s="46"/>
      <c r="E14" s="35"/>
      <c r="F14" s="9" t="s">
        <v>122</v>
      </c>
      <c r="G14" s="9">
        <v>3</v>
      </c>
      <c r="H14" s="36"/>
      <c r="J14" s="45"/>
      <c r="K14" s="46"/>
      <c r="M14" s="45"/>
      <c r="N14" s="46"/>
      <c r="P14" s="45"/>
      <c r="Q14" s="46"/>
    </row>
    <row r="15" spans="1:17" ht="13.2" x14ac:dyDescent="0.25">
      <c r="A15" s="43" t="s">
        <v>122</v>
      </c>
      <c r="B15" s="40">
        <v>3</v>
      </c>
      <c r="C15" s="46"/>
      <c r="E15" s="35"/>
      <c r="F15" s="9" t="s">
        <v>206</v>
      </c>
      <c r="G15" s="9">
        <v>2</v>
      </c>
      <c r="H15" s="36"/>
      <c r="J15" s="45"/>
      <c r="K15" s="46"/>
      <c r="M15" s="45"/>
      <c r="N15" s="46"/>
      <c r="P15" s="45"/>
      <c r="Q15" s="46"/>
    </row>
    <row r="16" spans="1:17" ht="13.2" x14ac:dyDescent="0.25">
      <c r="A16" s="43" t="s">
        <v>49</v>
      </c>
      <c r="B16" s="40">
        <v>3</v>
      </c>
      <c r="C16" s="46"/>
      <c r="E16" s="35"/>
      <c r="F16" s="9" t="s">
        <v>68</v>
      </c>
      <c r="G16" s="9">
        <v>2</v>
      </c>
      <c r="H16" s="36"/>
      <c r="J16" s="45"/>
      <c r="K16" s="46"/>
      <c r="M16" s="45"/>
      <c r="N16" s="46"/>
      <c r="P16" s="45"/>
      <c r="Q16" s="46"/>
    </row>
    <row r="17" spans="1:17" ht="13.2" x14ac:dyDescent="0.25">
      <c r="A17" s="43" t="s">
        <v>68</v>
      </c>
      <c r="B17" s="40">
        <v>2</v>
      </c>
      <c r="C17" s="46"/>
      <c r="E17" s="35"/>
      <c r="F17" s="9" t="s">
        <v>293</v>
      </c>
      <c r="G17" s="9">
        <v>2</v>
      </c>
      <c r="H17" s="36"/>
      <c r="J17" s="45"/>
      <c r="K17" s="46"/>
      <c r="M17" s="45"/>
      <c r="N17" s="46"/>
      <c r="P17" s="45"/>
      <c r="Q17" s="46"/>
    </row>
    <row r="18" spans="1:17" ht="13.2" x14ac:dyDescent="0.25">
      <c r="A18" s="43" t="s">
        <v>293</v>
      </c>
      <c r="B18" s="40">
        <v>2</v>
      </c>
      <c r="C18" s="46"/>
      <c r="E18" s="35"/>
      <c r="F18" s="9" t="s">
        <v>321</v>
      </c>
      <c r="G18" s="9">
        <v>2</v>
      </c>
      <c r="H18" s="36"/>
      <c r="J18" s="45"/>
      <c r="K18" s="46"/>
      <c r="M18" s="45"/>
      <c r="N18" s="46"/>
      <c r="P18" s="45"/>
      <c r="Q18" s="46"/>
    </row>
    <row r="19" spans="1:17" ht="13.2" x14ac:dyDescent="0.25">
      <c r="A19" s="43" t="s">
        <v>183</v>
      </c>
      <c r="B19" s="40">
        <v>2</v>
      </c>
      <c r="C19" s="46"/>
      <c r="E19" s="35"/>
      <c r="F19" s="9" t="s">
        <v>147</v>
      </c>
      <c r="G19" s="9">
        <v>2</v>
      </c>
      <c r="H19" s="36"/>
      <c r="J19" s="45"/>
      <c r="K19" s="46"/>
      <c r="M19" s="45"/>
      <c r="N19" s="46"/>
      <c r="P19" s="45"/>
      <c r="Q19" s="46"/>
    </row>
    <row r="20" spans="1:17" ht="13.2" x14ac:dyDescent="0.25">
      <c r="A20" s="43" t="s">
        <v>321</v>
      </c>
      <c r="B20" s="40">
        <v>2</v>
      </c>
      <c r="C20" s="46"/>
      <c r="E20" s="35"/>
      <c r="F20" s="9" t="s">
        <v>59</v>
      </c>
      <c r="G20" s="9">
        <v>2</v>
      </c>
      <c r="H20" s="36"/>
      <c r="J20" s="45"/>
      <c r="K20" s="46"/>
      <c r="M20" s="45"/>
      <c r="N20" s="46"/>
      <c r="P20" s="45"/>
      <c r="Q20" s="46"/>
    </row>
    <row r="21" spans="1:17" ht="13.8" thickBot="1" x14ac:dyDescent="0.3">
      <c r="A21" s="43" t="s">
        <v>147</v>
      </c>
      <c r="B21" s="40">
        <v>2</v>
      </c>
      <c r="C21" s="46"/>
      <c r="E21" s="35"/>
      <c r="F21" s="9" t="s">
        <v>49</v>
      </c>
      <c r="G21" s="9">
        <v>1</v>
      </c>
      <c r="H21" s="36"/>
      <c r="J21" s="47"/>
      <c r="K21" s="48"/>
      <c r="M21" s="47"/>
      <c r="N21" s="48"/>
      <c r="P21" s="47"/>
      <c r="Q21" s="48"/>
    </row>
    <row r="22" spans="1:17" ht="13.2" x14ac:dyDescent="0.25">
      <c r="A22" s="43" t="s">
        <v>59</v>
      </c>
      <c r="B22" s="40">
        <v>2</v>
      </c>
      <c r="C22" s="46"/>
      <c r="E22" s="35"/>
      <c r="F22" s="9" t="s">
        <v>183</v>
      </c>
      <c r="G22" s="9">
        <v>1</v>
      </c>
      <c r="H22" s="36"/>
    </row>
    <row r="23" spans="1:17" ht="13.2" x14ac:dyDescent="0.25">
      <c r="A23" s="43" t="s">
        <v>240</v>
      </c>
      <c r="B23" s="40">
        <v>2</v>
      </c>
      <c r="C23" s="46"/>
      <c r="E23" s="35"/>
      <c r="F23" s="9" t="s">
        <v>240</v>
      </c>
      <c r="G23" s="9">
        <v>1</v>
      </c>
      <c r="H23" s="36"/>
    </row>
    <row r="24" spans="1:17" ht="12.75" customHeight="1" x14ac:dyDescent="0.25">
      <c r="A24" s="43" t="s">
        <v>10</v>
      </c>
      <c r="B24" s="40">
        <v>1</v>
      </c>
      <c r="C24" s="46"/>
      <c r="E24" s="35"/>
      <c r="F24" s="9" t="s">
        <v>10</v>
      </c>
      <c r="G24" s="9">
        <v>1</v>
      </c>
      <c r="H24" s="36"/>
    </row>
    <row r="25" spans="1:17" ht="12.75" customHeight="1" x14ac:dyDescent="0.25">
      <c r="A25" s="43" t="s">
        <v>154</v>
      </c>
      <c r="B25" s="40">
        <v>1</v>
      </c>
      <c r="C25" s="46"/>
      <c r="E25" s="35"/>
      <c r="F25" s="9" t="s">
        <v>154</v>
      </c>
      <c r="G25" s="9">
        <v>1</v>
      </c>
      <c r="H25" s="36"/>
    </row>
    <row r="26" spans="1:17" ht="12.75" customHeight="1" x14ac:dyDescent="0.25">
      <c r="A26" s="43" t="s">
        <v>132</v>
      </c>
      <c r="B26" s="40">
        <v>1</v>
      </c>
      <c r="C26" s="46"/>
      <c r="E26" s="35"/>
      <c r="F26" s="9" t="s">
        <v>132</v>
      </c>
      <c r="G26" s="9">
        <v>1</v>
      </c>
      <c r="H26" s="36"/>
    </row>
    <row r="27" spans="1:17" ht="12.75" customHeight="1" x14ac:dyDescent="0.25">
      <c r="A27" s="43" t="s">
        <v>39</v>
      </c>
      <c r="B27" s="40">
        <v>1</v>
      </c>
      <c r="C27" s="46"/>
      <c r="E27" s="35"/>
      <c r="F27" s="9" t="s">
        <v>39</v>
      </c>
      <c r="G27" s="9">
        <v>1</v>
      </c>
      <c r="H27" s="36"/>
    </row>
    <row r="28" spans="1:17" ht="12.75" customHeight="1" x14ac:dyDescent="0.25">
      <c r="A28" s="43" t="s">
        <v>1</v>
      </c>
      <c r="B28" s="40">
        <v>1</v>
      </c>
      <c r="C28" s="46"/>
      <c r="E28" s="35"/>
      <c r="F28" s="9" t="s">
        <v>1</v>
      </c>
      <c r="G28" s="9">
        <v>1</v>
      </c>
      <c r="H28" s="36"/>
    </row>
    <row r="29" spans="1:17" ht="12.75" customHeight="1" x14ac:dyDescent="0.25">
      <c r="A29" s="43" t="s">
        <v>160</v>
      </c>
      <c r="B29" s="40">
        <v>1</v>
      </c>
      <c r="C29" s="46"/>
      <c r="E29" s="35"/>
      <c r="F29" s="9" t="s">
        <v>160</v>
      </c>
      <c r="G29" s="9">
        <v>1</v>
      </c>
      <c r="H29" s="36"/>
    </row>
    <row r="30" spans="1:17" ht="12.75" customHeight="1" x14ac:dyDescent="0.25">
      <c r="A30" s="43" t="s">
        <v>34</v>
      </c>
      <c r="B30" s="40">
        <v>1</v>
      </c>
      <c r="C30" s="46"/>
      <c r="E30" s="35"/>
      <c r="F30" s="9" t="s">
        <v>34</v>
      </c>
      <c r="G30" s="9">
        <v>1</v>
      </c>
      <c r="H30" s="36"/>
    </row>
    <row r="31" spans="1:17" ht="12.75" customHeight="1" x14ac:dyDescent="0.25">
      <c r="A31" s="43" t="s">
        <v>42</v>
      </c>
      <c r="B31" s="40">
        <v>1</v>
      </c>
      <c r="C31" s="46"/>
      <c r="E31" s="35"/>
      <c r="F31" s="9" t="s">
        <v>42</v>
      </c>
      <c r="G31" s="9">
        <v>1</v>
      </c>
      <c r="H31" s="36"/>
    </row>
    <row r="32" spans="1:17" ht="12.75" customHeight="1" x14ac:dyDescent="0.25">
      <c r="A32" s="43" t="s">
        <v>218</v>
      </c>
      <c r="B32" s="40">
        <v>1</v>
      </c>
      <c r="C32" s="46"/>
      <c r="E32" s="35"/>
      <c r="F32" s="9" t="s">
        <v>218</v>
      </c>
      <c r="G32" s="9">
        <v>1</v>
      </c>
      <c r="H32" s="36"/>
    </row>
    <row r="33" spans="1:8" ht="12.75" customHeight="1" x14ac:dyDescent="0.25">
      <c r="A33" s="43" t="s">
        <v>47</v>
      </c>
      <c r="B33" s="40">
        <v>1</v>
      </c>
      <c r="C33" s="46"/>
      <c r="E33" s="35"/>
      <c r="F33" s="9" t="s">
        <v>47</v>
      </c>
      <c r="G33" s="9">
        <v>1</v>
      </c>
      <c r="H33" s="36"/>
    </row>
    <row r="34" spans="1:8" ht="12.75" customHeight="1" x14ac:dyDescent="0.25">
      <c r="A34" s="43" t="s">
        <v>105</v>
      </c>
      <c r="B34" s="40">
        <v>1</v>
      </c>
      <c r="C34" s="46"/>
      <c r="E34" s="35"/>
      <c r="F34" s="9" t="s">
        <v>105</v>
      </c>
      <c r="G34" s="9">
        <v>1</v>
      </c>
      <c r="H34" s="36"/>
    </row>
    <row r="35" spans="1:8" ht="12.75" customHeight="1" x14ac:dyDescent="0.25">
      <c r="A35" s="43" t="s">
        <v>245</v>
      </c>
      <c r="B35" s="40">
        <v>1</v>
      </c>
      <c r="C35" s="46"/>
      <c r="E35" s="35"/>
      <c r="F35" s="9" t="s">
        <v>245</v>
      </c>
      <c r="G35" s="9">
        <v>1</v>
      </c>
      <c r="H35" s="36"/>
    </row>
    <row r="36" spans="1:8" ht="12.75" customHeight="1" x14ac:dyDescent="0.25">
      <c r="A36" s="43" t="s">
        <v>3</v>
      </c>
      <c r="B36" s="40">
        <v>1</v>
      </c>
      <c r="C36" s="46"/>
      <c r="E36" s="35"/>
      <c r="F36" s="9" t="s">
        <v>3</v>
      </c>
      <c r="G36" s="9">
        <v>1</v>
      </c>
      <c r="H36" s="36"/>
    </row>
    <row r="37" spans="1:8" ht="12.75" customHeight="1" x14ac:dyDescent="0.25">
      <c r="A37" s="43" t="s">
        <v>236</v>
      </c>
      <c r="B37" s="40">
        <v>1</v>
      </c>
      <c r="C37" s="46"/>
      <c r="E37" s="35"/>
      <c r="F37" s="9" t="s">
        <v>236</v>
      </c>
      <c r="G37" s="9">
        <v>1</v>
      </c>
      <c r="H37" s="36"/>
    </row>
    <row r="38" spans="1:8" ht="12.75" customHeight="1" x14ac:dyDescent="0.25">
      <c r="A38" s="43" t="s">
        <v>304</v>
      </c>
      <c r="B38" s="40">
        <v>1</v>
      </c>
      <c r="C38" s="46"/>
      <c r="E38" s="35"/>
      <c r="F38" s="9" t="s">
        <v>304</v>
      </c>
      <c r="G38" s="9">
        <v>1</v>
      </c>
      <c r="H38" s="36"/>
    </row>
    <row r="39" spans="1:8" ht="12.75" customHeight="1" x14ac:dyDescent="0.25">
      <c r="A39" s="43" t="s">
        <v>257</v>
      </c>
      <c r="B39" s="40">
        <v>1</v>
      </c>
      <c r="C39" s="46"/>
      <c r="E39" s="35"/>
      <c r="F39" s="9" t="s">
        <v>257</v>
      </c>
      <c r="G39" s="9">
        <v>1</v>
      </c>
      <c r="H39" s="36"/>
    </row>
    <row r="40" spans="1:8" ht="12.75" customHeight="1" x14ac:dyDescent="0.25">
      <c r="A40" s="43" t="s">
        <v>22</v>
      </c>
      <c r="B40" s="40">
        <v>1</v>
      </c>
      <c r="C40" s="46"/>
      <c r="E40" s="35"/>
      <c r="F40" s="9" t="s">
        <v>22</v>
      </c>
      <c r="G40" s="9">
        <v>1</v>
      </c>
      <c r="H40" s="36"/>
    </row>
    <row r="41" spans="1:8" ht="12.75" customHeight="1" x14ac:dyDescent="0.25">
      <c r="A41" s="43" t="s">
        <v>38</v>
      </c>
      <c r="B41" s="40">
        <v>1</v>
      </c>
      <c r="C41" s="46"/>
      <c r="E41" s="35"/>
      <c r="F41" s="9" t="s">
        <v>38</v>
      </c>
      <c r="G41" s="9">
        <v>1</v>
      </c>
      <c r="H41" s="36"/>
    </row>
    <row r="42" spans="1:8" ht="12.75" customHeight="1" x14ac:dyDescent="0.25">
      <c r="A42" s="43" t="s">
        <v>31</v>
      </c>
      <c r="B42" s="40">
        <v>1</v>
      </c>
      <c r="C42" s="46"/>
      <c r="E42" s="35"/>
      <c r="F42" s="9" t="s">
        <v>31</v>
      </c>
      <c r="G42" s="9">
        <v>1</v>
      </c>
      <c r="H42" s="36"/>
    </row>
    <row r="43" spans="1:8" ht="12.75" customHeight="1" x14ac:dyDescent="0.25">
      <c r="A43" s="43" t="s">
        <v>9</v>
      </c>
      <c r="B43" s="40">
        <v>1</v>
      </c>
      <c r="C43" s="46"/>
      <c r="E43" s="35"/>
      <c r="F43" s="9" t="s">
        <v>9</v>
      </c>
      <c r="G43" s="9">
        <v>1</v>
      </c>
      <c r="H43" s="36"/>
    </row>
    <row r="44" spans="1:8" ht="12.75" customHeight="1" x14ac:dyDescent="0.25">
      <c r="A44" s="43" t="s">
        <v>54</v>
      </c>
      <c r="B44" s="40">
        <v>1</v>
      </c>
      <c r="C44" s="46"/>
      <c r="E44" s="35"/>
      <c r="F44" s="9" t="s">
        <v>54</v>
      </c>
      <c r="G44" s="9">
        <v>1</v>
      </c>
      <c r="H44" s="36"/>
    </row>
    <row r="45" spans="1:8" ht="12.75" customHeight="1" x14ac:dyDescent="0.25">
      <c r="A45" s="43" t="s">
        <v>63</v>
      </c>
      <c r="B45" s="40">
        <v>1</v>
      </c>
      <c r="C45" s="46"/>
      <c r="E45" s="35"/>
      <c r="F45" s="9" t="s">
        <v>63</v>
      </c>
      <c r="G45" s="9">
        <v>1</v>
      </c>
      <c r="H45" s="36"/>
    </row>
    <row r="46" spans="1:8" ht="12.75" customHeight="1" x14ac:dyDescent="0.25">
      <c r="A46" s="43" t="s">
        <v>14</v>
      </c>
      <c r="B46" s="40">
        <v>1</v>
      </c>
      <c r="C46" s="46"/>
      <c r="E46" s="35"/>
      <c r="F46" s="9" t="s">
        <v>14</v>
      </c>
      <c r="G46" s="9">
        <v>1</v>
      </c>
      <c r="H46" s="36"/>
    </row>
    <row r="47" spans="1:8" ht="12.75" customHeight="1" x14ac:dyDescent="0.25">
      <c r="A47" s="43" t="s">
        <v>383</v>
      </c>
      <c r="B47" s="40">
        <v>1</v>
      </c>
      <c r="C47" s="46"/>
      <c r="E47" s="35"/>
      <c r="F47" s="9" t="s">
        <v>383</v>
      </c>
      <c r="G47" s="9">
        <v>1</v>
      </c>
      <c r="H47" s="36"/>
    </row>
    <row r="48" spans="1:8" ht="12.75" customHeight="1" x14ac:dyDescent="0.25">
      <c r="A48" s="43" t="s">
        <v>57</v>
      </c>
      <c r="B48" s="40">
        <v>1</v>
      </c>
      <c r="C48" s="46"/>
      <c r="E48" s="35"/>
      <c r="F48" s="9" t="s">
        <v>57</v>
      </c>
      <c r="G48" s="9">
        <v>1</v>
      </c>
      <c r="H48" s="36"/>
    </row>
    <row r="49" spans="1:8" ht="12.75" customHeight="1" x14ac:dyDescent="0.25">
      <c r="A49" s="43" t="s">
        <v>351</v>
      </c>
      <c r="B49" s="40">
        <v>1</v>
      </c>
      <c r="C49" s="46"/>
      <c r="E49" s="35"/>
      <c r="F49" s="9" t="s">
        <v>351</v>
      </c>
      <c r="G49" s="9">
        <v>1</v>
      </c>
      <c r="H49" s="36"/>
    </row>
    <row r="50" spans="1:8" ht="12.75" customHeight="1" x14ac:dyDescent="0.25">
      <c r="A50" s="43" t="s">
        <v>361</v>
      </c>
      <c r="B50" s="40">
        <v>1</v>
      </c>
      <c r="C50" s="46"/>
      <c r="E50" s="35"/>
      <c r="F50" s="9" t="s">
        <v>361</v>
      </c>
      <c r="G50" s="9">
        <v>1</v>
      </c>
      <c r="H50" s="36"/>
    </row>
    <row r="51" spans="1:8" ht="12.75" customHeight="1" x14ac:dyDescent="0.25">
      <c r="A51" s="43" t="s">
        <v>202</v>
      </c>
      <c r="B51" s="40">
        <v>1</v>
      </c>
      <c r="C51" s="46"/>
      <c r="E51" s="35"/>
      <c r="F51" s="9" t="s">
        <v>202</v>
      </c>
      <c r="G51" s="9">
        <v>1</v>
      </c>
      <c r="H51" s="36"/>
    </row>
    <row r="52" spans="1:8" ht="12.75" customHeight="1" x14ac:dyDescent="0.25">
      <c r="A52" s="43" t="s">
        <v>15</v>
      </c>
      <c r="B52" s="40">
        <v>1</v>
      </c>
      <c r="C52" s="46"/>
      <c r="E52" s="35"/>
      <c r="F52" s="9" t="s">
        <v>15</v>
      </c>
      <c r="G52" s="9">
        <v>1</v>
      </c>
      <c r="H52" s="36"/>
    </row>
    <row r="53" spans="1:8" ht="12.75" customHeight="1" x14ac:dyDescent="0.25">
      <c r="A53" s="43" t="s">
        <v>143</v>
      </c>
      <c r="B53" s="40">
        <v>1</v>
      </c>
      <c r="C53" s="46"/>
      <c r="E53" s="35"/>
      <c r="F53" s="9" t="s">
        <v>143</v>
      </c>
      <c r="G53" s="9">
        <v>1</v>
      </c>
      <c r="H53" s="36"/>
    </row>
    <row r="54" spans="1:8" ht="12.75" customHeight="1" x14ac:dyDescent="0.25">
      <c r="A54" s="43" t="s">
        <v>18</v>
      </c>
      <c r="B54" s="40">
        <v>1</v>
      </c>
      <c r="C54" s="46"/>
      <c r="E54" s="35"/>
      <c r="F54" s="9" t="s">
        <v>18</v>
      </c>
      <c r="G54" s="9">
        <v>1</v>
      </c>
      <c r="H54" s="36"/>
    </row>
    <row r="55" spans="1:8" ht="12.75" customHeight="1" x14ac:dyDescent="0.25">
      <c r="A55" s="43" t="s">
        <v>275</v>
      </c>
      <c r="B55" s="40">
        <v>1</v>
      </c>
      <c r="C55" s="46"/>
      <c r="E55" s="35"/>
      <c r="F55" s="9" t="s">
        <v>275</v>
      </c>
      <c r="G55" s="9">
        <v>1</v>
      </c>
      <c r="H55" s="36"/>
    </row>
    <row r="56" spans="1:8" ht="12.75" customHeight="1" thickBot="1" x14ac:dyDescent="0.3">
      <c r="A56" s="43" t="s">
        <v>286</v>
      </c>
      <c r="B56" s="40">
        <v>1</v>
      </c>
      <c r="C56" s="46"/>
      <c r="E56" s="37"/>
      <c r="F56" s="38" t="s">
        <v>286</v>
      </c>
      <c r="G56" s="38">
        <v>1</v>
      </c>
      <c r="H56" s="39"/>
    </row>
    <row r="57" spans="1:8" ht="12.75" customHeight="1" thickBot="1" x14ac:dyDescent="0.3">
      <c r="A57" s="53" t="s">
        <v>417</v>
      </c>
      <c r="B57" s="54">
        <v>111</v>
      </c>
      <c r="C57" s="48"/>
      <c r="E57" s="15"/>
      <c r="F57" s="15"/>
      <c r="G57" s="15"/>
      <c r="H57" s="15"/>
    </row>
    <row r="58" spans="1:8" ht="12.75" customHeight="1" x14ac:dyDescent="0.25"/>
    <row r="59" spans="1:8" ht="12.75" customHeight="1" x14ac:dyDescent="0.25"/>
    <row r="60" spans="1:8" ht="12.75" customHeight="1" x14ac:dyDescent="0.25"/>
    <row r="61" spans="1:8" ht="12.75" customHeight="1" x14ac:dyDescent="0.25"/>
    <row r="62" spans="1:8" ht="12.75" customHeight="1" x14ac:dyDescent="0.25"/>
    <row r="63" spans="1:8" ht="12.75" customHeight="1" x14ac:dyDescent="0.25"/>
    <row r="64" spans="1:8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pageMargins left="0.7" right="0.7" top="0.75" bottom="0.75" header="0" footer="0"/>
  <pageSetup orientation="portrait" r:id="rId5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C1000"/>
  <sheetViews>
    <sheetView workbookViewId="0"/>
  </sheetViews>
  <sheetFormatPr baseColWidth="10" defaultColWidth="12.6640625" defaultRowHeight="15" customHeight="1" x14ac:dyDescent="0.25"/>
  <cols>
    <col min="1" max="1" width="10.6640625" customWidth="1"/>
    <col min="2" max="2" width="25.88671875" customWidth="1"/>
    <col min="3" max="3" width="15.44140625" customWidth="1"/>
    <col min="4" max="26" width="10.6640625" customWidth="1"/>
  </cols>
  <sheetData>
    <row r="1" spans="2:3" ht="12.75" customHeight="1" x14ac:dyDescent="0.25"/>
    <row r="2" spans="2:3" ht="12.75" customHeight="1" x14ac:dyDescent="0.25">
      <c r="B2" s="30" t="s">
        <v>392</v>
      </c>
      <c r="C2" s="31"/>
    </row>
    <row r="3" spans="2:3" ht="12.75" customHeight="1" x14ac:dyDescent="0.25">
      <c r="B3" s="8" t="s">
        <v>393</v>
      </c>
      <c r="C3" s="11" t="s">
        <v>91</v>
      </c>
    </row>
    <row r="4" spans="2:3" ht="12.75" customHeight="1" x14ac:dyDescent="0.25">
      <c r="B4" s="8" t="s">
        <v>394</v>
      </c>
      <c r="C4" s="11" t="s">
        <v>395</v>
      </c>
    </row>
    <row r="5" spans="2:3" ht="12.75" customHeight="1" x14ac:dyDescent="0.25">
      <c r="B5" s="8" t="s">
        <v>396</v>
      </c>
      <c r="C5" s="11" t="s">
        <v>397</v>
      </c>
    </row>
    <row r="6" spans="2:3" ht="12.75" customHeight="1" x14ac:dyDescent="0.25">
      <c r="B6" s="8" t="s">
        <v>398</v>
      </c>
      <c r="C6" s="11" t="s">
        <v>90</v>
      </c>
    </row>
    <row r="7" spans="2:3" ht="12.75" customHeight="1" x14ac:dyDescent="0.25">
      <c r="B7" s="8" t="s">
        <v>399</v>
      </c>
      <c r="C7" s="11" t="s">
        <v>128</v>
      </c>
    </row>
    <row r="8" spans="2:3" ht="12.75" customHeight="1" x14ac:dyDescent="0.25">
      <c r="B8" s="8" t="s">
        <v>400</v>
      </c>
      <c r="C8" s="11" t="s">
        <v>401</v>
      </c>
    </row>
    <row r="9" spans="2:3" ht="12.75" customHeight="1" x14ac:dyDescent="0.25">
      <c r="B9" s="8" t="s">
        <v>402</v>
      </c>
      <c r="C9" s="11" t="s">
        <v>84</v>
      </c>
    </row>
    <row r="10" spans="2:3" ht="12.75" customHeight="1" x14ac:dyDescent="0.25">
      <c r="B10" s="22" t="s">
        <v>403</v>
      </c>
      <c r="C10" s="23" t="s">
        <v>90</v>
      </c>
    </row>
    <row r="11" spans="2:3" ht="12.75" customHeight="1" x14ac:dyDescent="0.25">
      <c r="B11" s="24" t="s">
        <v>404</v>
      </c>
      <c r="C11" s="18" t="s">
        <v>405</v>
      </c>
    </row>
    <row r="12" spans="2:3" ht="12.75" customHeight="1" x14ac:dyDescent="0.25"/>
    <row r="13" spans="2:3" ht="12.75" customHeight="1" x14ac:dyDescent="0.25">
      <c r="B13" s="25" t="s">
        <v>75</v>
      </c>
      <c r="C13" s="26" t="s">
        <v>406</v>
      </c>
    </row>
    <row r="14" spans="2:3" ht="12.75" customHeight="1" x14ac:dyDescent="0.25">
      <c r="B14" s="8" t="s">
        <v>407</v>
      </c>
      <c r="C14" s="11" t="s">
        <v>94</v>
      </c>
    </row>
    <row r="15" spans="2:3" ht="12.75" customHeight="1" x14ac:dyDescent="0.25">
      <c r="B15" s="8" t="s">
        <v>408</v>
      </c>
      <c r="C15" s="11" t="s">
        <v>153</v>
      </c>
    </row>
    <row r="16" spans="2:3" ht="12.75" customHeight="1" x14ac:dyDescent="0.25">
      <c r="B16" s="8" t="s">
        <v>409</v>
      </c>
      <c r="C16" s="11" t="s">
        <v>243</v>
      </c>
    </row>
    <row r="17" spans="2:3" ht="12.75" customHeight="1" x14ac:dyDescent="0.25">
      <c r="B17" s="24" t="s">
        <v>410</v>
      </c>
      <c r="C17" s="18" t="s">
        <v>86</v>
      </c>
    </row>
    <row r="18" spans="2:3" ht="12.75" customHeight="1" x14ac:dyDescent="0.25">
      <c r="B18" s="15"/>
      <c r="C18" s="15"/>
    </row>
    <row r="19" spans="2:3" ht="12.75" customHeight="1" x14ac:dyDescent="0.25">
      <c r="B19" s="30" t="s">
        <v>411</v>
      </c>
      <c r="C19" s="31"/>
    </row>
    <row r="20" spans="2:3" ht="12.75" customHeight="1" x14ac:dyDescent="0.25">
      <c r="B20" s="27" t="s">
        <v>412</v>
      </c>
      <c r="C20" s="11" t="s">
        <v>196</v>
      </c>
    </row>
    <row r="21" spans="2:3" ht="12.75" customHeight="1" x14ac:dyDescent="0.25">
      <c r="B21" s="27" t="s">
        <v>413</v>
      </c>
      <c r="C21" s="11" t="s">
        <v>85</v>
      </c>
    </row>
    <row r="22" spans="2:3" ht="12.75" customHeight="1" x14ac:dyDescent="0.25">
      <c r="B22" s="27" t="s">
        <v>414</v>
      </c>
      <c r="C22" s="11" t="s">
        <v>171</v>
      </c>
    </row>
    <row r="23" spans="2:3" ht="12.75" customHeight="1" x14ac:dyDescent="0.25">
      <c r="B23" s="27" t="s">
        <v>415</v>
      </c>
      <c r="C23" s="11" t="s">
        <v>91</v>
      </c>
    </row>
    <row r="24" spans="2:3" ht="12.75" customHeight="1" x14ac:dyDescent="0.25">
      <c r="B24" s="28" t="s">
        <v>416</v>
      </c>
      <c r="C24" s="18" t="s">
        <v>118</v>
      </c>
    </row>
    <row r="25" spans="2:3" ht="12.75" customHeight="1" x14ac:dyDescent="0.25"/>
    <row r="26" spans="2:3" ht="12.75" customHeight="1" x14ac:dyDescent="0.25"/>
    <row r="27" spans="2:3" ht="12.75" customHeight="1" x14ac:dyDescent="0.25"/>
    <row r="28" spans="2:3" ht="12.75" customHeight="1" x14ac:dyDescent="0.25"/>
    <row r="29" spans="2:3" ht="12.75" customHeight="1" x14ac:dyDescent="0.25"/>
    <row r="30" spans="2:3" ht="12.75" customHeight="1" x14ac:dyDescent="0.25"/>
    <row r="31" spans="2:3" ht="12.75" customHeight="1" x14ac:dyDescent="0.25"/>
    <row r="32" spans="2:3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mergeCells count="2">
    <mergeCell ref="B2:C2"/>
    <mergeCell ref="B19:C19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BD SML</vt:lpstr>
      <vt:lpstr>Graficas</vt:lpstr>
      <vt:lpstr>Metadato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 Torres</dc:creator>
  <cp:lastModifiedBy>Camilo Torres</cp:lastModifiedBy>
  <dcterms:created xsi:type="dcterms:W3CDTF">2022-02-21T19:56:17Z</dcterms:created>
  <dcterms:modified xsi:type="dcterms:W3CDTF">2022-12-09T19:08:39Z</dcterms:modified>
</cp:coreProperties>
</file>